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415" activeTab="0"/>
  </bookViews>
  <sheets>
    <sheet name="ผลดำเนินงานตามแผนจัดหาพัส 60" sheetId="1" r:id="rId1"/>
    <sheet name="Sheet3" sheetId="2" r:id="rId2"/>
  </sheets>
  <definedNames>
    <definedName name="_xlnm.Print_Area" localSheetId="0">'ผลดำเนินงานตามแผนจัดหาพัส 60'!$R$2</definedName>
  </definedNames>
  <calcPr fullCalcOnLoad="1"/>
</workbook>
</file>

<file path=xl/sharedStrings.xml><?xml version="1.0" encoding="utf-8"?>
<sst xmlns="http://schemas.openxmlformats.org/spreadsheetml/2006/main" count="2790" uniqueCount="198">
  <si>
    <t>แบบ ผด 3</t>
  </si>
  <si>
    <t>ลำดับที่</t>
  </si>
  <si>
    <t>หน่วยงานเจ้าของเงิน</t>
  </si>
  <si>
    <t>แหล่งเงิน</t>
  </si>
  <si>
    <t>จำนวน(บาท)</t>
  </si>
  <si>
    <t>ช่วงเวลาที่ต้องเริ่มจัดหาตามแผน</t>
  </si>
  <si>
    <t>ผลการดำเนินงาน</t>
  </si>
  <si>
    <t>คงเหลือจำนวน(บาท)</t>
  </si>
  <si>
    <t>หมายเหตุ</t>
  </si>
  <si>
    <t>สำนักปลัดฯ</t>
  </si>
  <si>
    <t xml:space="preserve">    ลงชื่อ.................................หัวหน้าเจ้าหน้าที่พัสดุ</t>
  </si>
  <si>
    <t>กำหนดส่งมอบของ/งานงวดสุดท้าย</t>
  </si>
  <si>
    <t>/</t>
  </si>
  <si>
    <t>ลงชื่อ..................................เจ้าหน้าที่พัสดุ</t>
  </si>
  <si>
    <t xml:space="preserve"> /</t>
  </si>
  <si>
    <t>บริหารงานทั่วไป</t>
  </si>
  <si>
    <t xml:space="preserve"> </t>
  </si>
  <si>
    <t>ขององค์การบริหารส่วนตำบลโสกก่าม  อำเภอเซกา  จังหวัดบึงกาฬ</t>
  </si>
  <si>
    <t xml:space="preserve">  </t>
  </si>
  <si>
    <t>แผนงานการศึกษา</t>
  </si>
  <si>
    <t>จัดซื้อโต๊ะทำงาน</t>
  </si>
  <si>
    <t>จัดซื้อโต๊ะทำงานพร้อมเก้าอี้</t>
  </si>
  <si>
    <t>ส่วนการศึกษา</t>
  </si>
  <si>
    <t>แผนงานสังคมสงเคราะห์</t>
  </si>
  <si>
    <t>เบิกจ่ายแล้วจำนวน (บาท)</t>
  </si>
  <si>
    <t>ค่าบำรุงรักษาหรือซ่อมแซมครุภัณฑ์</t>
  </si>
  <si>
    <t>ค่าจัดทำป้ายโฆษณา</t>
  </si>
  <si>
    <t xml:space="preserve">    ลงชื่อ...........................................หัวหน้าเจ้าหน้าที่พัสดุ</t>
  </si>
  <si>
    <t>กองช่าง</t>
  </si>
  <si>
    <t xml:space="preserve"> ลงชื่อ.........................................................ปลัดองค์การบริหารส่วนตำบลโสกก่าม</t>
  </si>
  <si>
    <t>ลงชื่อ............................เจ้าหน้าที่พัสดุ</t>
  </si>
  <si>
    <t xml:space="preserve">               ลงชื่อ.................................หัวหน้าเจ้าหน้าที่พัสดุ</t>
  </si>
  <si>
    <t>ลงชื่อ......................................ปลัดองค์การบริหารส่วนตำบลโสกก่าม</t>
  </si>
  <si>
    <t xml:space="preserve">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</si>
  <si>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</si>
  <si>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จัดซื้อวัสดุไฟฟ้าและวิทยุ</t>
  </si>
  <si>
    <t>จัดซื้อวัสดุงานบ้านงานครัว</t>
  </si>
  <si>
    <t>จัดซื้อวัสดุเชื่อเพลิงและหล่อลื่น</t>
  </si>
  <si>
    <t>จัดซื้อวัสดุสำนักงาน</t>
  </si>
  <si>
    <t>ลำดับ</t>
  </si>
  <si>
    <t>ที่</t>
  </si>
  <si>
    <t>จัดซื้อวัสดุก่อสร้าง</t>
  </si>
  <si>
    <t>ชื่อโครงการ</t>
  </si>
  <si>
    <t>งบประมาณ</t>
  </si>
  <si>
    <t>ต.ค.58 - ก.ย.59</t>
  </si>
  <si>
    <t>งานบริหารงานคลัง</t>
  </si>
  <si>
    <t>จัดซื้อกล่องพลาสติกสี่เหลี่ยม</t>
  </si>
  <si>
    <t>จัดซื้อเครื่องปริ้นเตอร์กระดาษต่อเนื่อง</t>
  </si>
  <si>
    <t>จัดซื้อวัสดุทางการศึกษา</t>
  </si>
  <si>
    <t>จัดซื้ออุปกรณ์กีฬา</t>
  </si>
  <si>
    <t xml:space="preserve">          (นายคำพันธ์  ศรีจันทร์)</t>
  </si>
  <si>
    <t xml:space="preserve">         (นายคำพันธ์  ศรีจันทร์)</t>
  </si>
  <si>
    <t xml:space="preserve">                  (นายคำพันธ์  ศรีจันทร์)</t>
  </si>
  <si>
    <t>จัดซื้อโต๊ะทำงาน 3 ลิ้นชัก</t>
  </si>
  <si>
    <t>จัดซื้อเก้าอี้ทำงาน</t>
  </si>
  <si>
    <t>จัดทำป้ายประชาสัมพันธ์การเสียภาษี</t>
  </si>
  <si>
    <t>จัดซื้อสมุดบัญชีแบบพิมพ์ใบเสร็จรับเงิน ฯลฯ</t>
  </si>
  <si>
    <t>จัดซื้อตู้ 2 บานทึบ</t>
  </si>
  <si>
    <t>จัดซื้อตู้ใส่แฟ้มเอกสาร 2 ชั้น 6 ช่อง</t>
  </si>
  <si>
    <t>จัดซื้อเครื่องคอมพิวเตอร์โน๊ตบุคพร้อมอุปกรณ์ต่อพ่วง</t>
  </si>
  <si>
    <t>จัดซื้อใบเสร็จรับเงิน ศพด. จำนวน 6 ศูนย์</t>
  </si>
  <si>
    <t>จัดซื้ออาหารเสริมนม ให้โรงเรียน 4 แห่ง</t>
  </si>
  <si>
    <t>จัดซื้ออาหารเสริมนมศูนย์พัฒนาเด็กเล็ก 5 แห่ง</t>
  </si>
  <si>
    <t>จัดซื้ออาหารเสริมนมศูนย์พัฒนาเด็กเล็กบ้านนาตาไก้</t>
  </si>
  <si>
    <t>จัดซื้อคอมพิวเตอร์โน๊ตบุค พร้อมอุปกรณ์ต่อพ่วง</t>
  </si>
  <si>
    <t>จัดซื้อเครื่องปริ้นเตอร์ A3</t>
  </si>
  <si>
    <t>ก่อสร้างร่องระบายน้ำ ภายในหมู่บ้าน หมู่ 1</t>
  </si>
  <si>
    <t>ก่อสร้างร่องระบายน้ำ หมู่ 2</t>
  </si>
  <si>
    <t>ก่อสร้างถนน คสล.ภายในหมู่บ้าน หมู่ 3</t>
  </si>
  <si>
    <t>ก่อสร้างร่องระบายน้ำ หมู่ 4</t>
  </si>
  <si>
    <t>ติดตั้งไฟฟ้าส่องสว่างพลังงานแสงอาทิตย์ หมู่ 5</t>
  </si>
  <si>
    <t>ก่อสร้างร่องระบายน้ำหมู่ 6</t>
  </si>
  <si>
    <t>ก่อสร้างถนน คสล.ภายในหมู่บ้าน หมู่ 7</t>
  </si>
  <si>
    <t>ก่อสร้างถนน คสล.ภายในหมู่บ้าน หมู่ 8</t>
  </si>
  <si>
    <t>ติดตั้งไฟฟ้าส่องสว่างพลังงานแสงอาทิตย์ หมู่ 9</t>
  </si>
  <si>
    <t>ก่อสร้างภนน คสล.ภายในหมู่บ้าน หมู่ 10</t>
  </si>
  <si>
    <t>ก่อสร้างถนน คสล.ภายในหมู่บ้าน หมู่ 12</t>
  </si>
  <si>
    <t>ก่อสร้างถนน คสล.ภายในหมู่บ้าน หมู่ 11</t>
  </si>
  <si>
    <t>ปรับปรุงซ่อมแซมศูนย์พัฒนาเด็กเล็กบ้านยางเรียน หมู่ 3</t>
  </si>
  <si>
    <t>ปรับปรุงซ่อมแซมศูนย์พัฒนาเด็กเล็กบ้านโนนสำราญ หมู่ 7</t>
  </si>
  <si>
    <t>ก่อสร้างรั้ว อบต.โสกก่าม</t>
  </si>
  <si>
    <t>ปรับปรุงซ่อมแซมถนนลูกรังเพื่อการเกษตร หมู่ 1</t>
  </si>
  <si>
    <t>ปรับปรุงซ่อมแซมถนนลูกรังเพื่อการเกษตร หมู่ 2</t>
  </si>
  <si>
    <t>ปรับปรุงซ่อมแซมถนนลูกรังเพื่อการเกษตร หมู่ 3</t>
  </si>
  <si>
    <t>ปรับปรุงซ่อมแซมถนนลูกรังเพื่อการเกษตร หมู่ 4</t>
  </si>
  <si>
    <t>ปรับปรุงซ่อมแซมถนนลูกรังเพื่อการเกษตร หมู่ 7</t>
  </si>
  <si>
    <t>ปรับปรุงซ่อมแซมถนนลูกรังเพื่อการเกษตร หมู่ 8</t>
  </si>
  <si>
    <t>ปรับปรุงซ่อมแซมถนนลูกรังเพื่อการเกษตร หมู่ 9</t>
  </si>
  <si>
    <t>ปรับปรุงซ่อมแซมถนนลูกรังเพื่อการเกษตร หมู่ 10</t>
  </si>
  <si>
    <t>ปรับปรุงซ่อมแซมถนนลูกรังเพื่อการเกษตร หมู่ 11</t>
  </si>
  <si>
    <t>ข้อมูล ณ  วันที่ 30  กันยายน  2560</t>
  </si>
  <si>
    <t>ปรับปรุงซ่อมแซมถนนลูกรังเพื่อการเกษตร หมู่ 5 สายบ้านบ่อพนา-หนองแสง</t>
  </si>
  <si>
    <t>ปรับปรุงซ่อมแซมถนนลูกรังเพื่อการเกษตร หมู่ 5 สายบ้านบ่อพนา-โนนสวนปอ</t>
  </si>
  <si>
    <t>ปรับปรุงซ่อมแซมถนนลูกรังเพื่อการเกษตร หมู่ 5                สายบ่อพนา-โนนงาม</t>
  </si>
  <si>
    <t>ปรับปรุงซ่อมแซมถนนลูกรังเพื่อการเกษตร หมู่ 5 สายบ้านบ่อพนา-แยกนาพ่อทวี</t>
  </si>
  <si>
    <t>ปรับปรุงซ่อมแซมถนนลูกรังเพื่อการเกษตร หมู่ 5              บ้านบ่อพนา-ท่าไร่</t>
  </si>
  <si>
    <t>ปรับปรุงซ่อมแซมถนนลูกรังเพื่อการเกษตร หมู่ 5               สายบ่อพนา-ฝายน้ำล้น 3</t>
  </si>
  <si>
    <t>ปรับปรุงซ่อมแซมถนนลูกรังเพื่อการเกษตร หมู่ 5 สายบ้านบ่อพนา-แยกนานางบังอร</t>
  </si>
  <si>
    <t>ปรับปรุงซ่อมแซมถนนลูกรังเพื่อการเกษตร หมู่ 5               สายบ่อพนา-ฝายน้ำล้น3</t>
  </si>
  <si>
    <t>ปรับปรุงซ่อมแซมถนนลูกรังเพื่อการเกษตร หมู่ 5               สายบ่อพนา-ฝายน้ำล้น 2</t>
  </si>
  <si>
    <t>ปรับปรุงซ่อมแซมถนนลูกรังเพื่อการเกษตร หมู่ 5               สายภายในหมู่บ้านบ่อพนา</t>
  </si>
  <si>
    <t>ปรับปรุงซ่อมแซมถนนลูกรังเพื่อการเกษตร หมู่ 5               สายบ่อพนา-แยกนาตาอ๋อย</t>
  </si>
  <si>
    <t>ปรับปรุงซ่อมแซมถนนลูกรังเพื่อการเกษตร หมู่ 6  สายภายในหมู่บ้านดงสว่าง</t>
  </si>
  <si>
    <t>ปรับปรุงซ่อมแซมถนนลูกรังเพื่อการเกษตร หมู่ 6 สายดงสว่าง-ห้วยบักย้อย-ทางหลวงชนบท</t>
  </si>
  <si>
    <t>ปรับปรุงซ่อมแซมถนนลูกรังเพื่อการเกษตร หมู่ 6               สายดงสว่าง-ห้วยลึก</t>
  </si>
  <si>
    <t>ปรับปรุงซ่อมแซมถนนลูกรังเพื่อการเกษตร หมู่ 6 สายดงสว่าง-โรงสีข้าวชุมชน</t>
  </si>
  <si>
    <t>ปรับปรุงซ่อมแซมถนนลูกรังเพื่อการเกษตร หมู่ 6 สายดงสว่าง-ยางเรียน-สวนยางจรูญศรี</t>
  </si>
  <si>
    <t>ปรับปรุงซ่อมแซมถนนลูกรังเพื่อการเกษตร หมู่ 6               สายดงสว่าง-ห้วยบักย้อย-บ่อพนา-หนองแสง</t>
  </si>
  <si>
    <t>ปรับปรุงซ่อมแซมถนนลูกรังเพื่อการเกษตร หมู่ 6 สายดงสว่าง-นานายสวัสดิ์</t>
  </si>
  <si>
    <t>แผนงานอุตสาหกรรมและการโยธา</t>
  </si>
  <si>
    <t>งานก่อสร้างโครงสร้างพื้นฐาน</t>
  </si>
  <si>
    <t>กองคลัง</t>
  </si>
  <si>
    <t>ส่วนสวัสดิการฯ</t>
  </si>
  <si>
    <t>ส่วนศาสนาวัฒนธรรม</t>
  </si>
  <si>
    <t>แผนงานศาสนาวัฒนธรรม</t>
  </si>
  <si>
    <t xml:space="preserve">           ขององค์การบริหารส่วนตำบลโสกก่าม  อำเภอเซกา  จังหวัดบึงกาฬ</t>
  </si>
  <si>
    <t xml:space="preserve">    </t>
  </si>
  <si>
    <t xml:space="preserve">          ขององค์การบริหารส่วนตำบลโสกก่าม  อำเภอเซกา  จังหวัดบึงกาฬ</t>
  </si>
  <si>
    <t>ต.ค.59 - ก.ย.60</t>
  </si>
  <si>
    <t>ต.ค.58 - ก.ย.60</t>
  </si>
  <si>
    <t xml:space="preserve">                         ( นายคำพันธ์   ศรีจันทร์ )</t>
  </si>
  <si>
    <t xml:space="preserve">        (นางเสาวลักษณ์  ประจักษ์โก)</t>
  </si>
  <si>
    <t>ลงชื่อ...............................เจ้าหน้าที่พัสดุ</t>
  </si>
  <si>
    <t>ลงชื่อ....................................ปลัดองค์การบริหารส่วนตำบลโสกก่าม</t>
  </si>
  <si>
    <t xml:space="preserve">                       (นายคำพันธ์  ศรัจันทร์)</t>
  </si>
  <si>
    <t>ต.ค.59- ก.ย.60</t>
  </si>
  <si>
    <t xml:space="preserve">                  (นางเสาวลักษณ์   ประจักษ์โก)</t>
  </si>
  <si>
    <t xml:space="preserve">                      (นายคำพันธ์  ศรีจันทร์ )</t>
  </si>
  <si>
    <t xml:space="preserve">                             (นายคำพันธ์  ศรีจันทร์)</t>
  </si>
  <si>
    <t xml:space="preserve">         (นางเสาวลักษณ์   ประจักษ์โก)</t>
  </si>
  <si>
    <t xml:space="preserve">                  (นายคำพันธ์   ศรีจันทร์ )</t>
  </si>
  <si>
    <t>(นายคำพันธ์   ศรีจันทร์)</t>
  </si>
  <si>
    <t>แบบรายงานผลการจัดซื้อจัดจ้าง  ประจำปีงบประมาณ พ.ศ. 2560</t>
  </si>
  <si>
    <t xml:space="preserve">         (นางเสาวลักษณ์  ประจักษ์โก)</t>
  </si>
  <si>
    <t xml:space="preserve">                  (นายคำพันธ์   ศรีจันทร์)</t>
  </si>
  <si>
    <t xml:space="preserve">                         (นายคำพันธ์  ศรีจันทร์)</t>
  </si>
  <si>
    <t xml:space="preserve">                         (นายคำพันธ์   ศรีจันทร์)</t>
  </si>
  <si>
    <t xml:space="preserve">         (นางเสาวลักษณ์ ประจักษ์โก)</t>
  </si>
  <si>
    <t xml:space="preserve">                          (นายคำพันธ์  ศรีจันทร์)</t>
  </si>
  <si>
    <t xml:space="preserve">        (นางเสาวลักษณ์   ประจักษ์โก)</t>
  </si>
  <si>
    <t xml:space="preserve">      (นายคำพันธ์  ศรีจันทร์)</t>
  </si>
  <si>
    <t xml:space="preserve">          (นางเสาวลักษณ์  ประจักษ์โก)</t>
  </si>
  <si>
    <t xml:space="preserve">             (นายคำพันธ์   ศรีจันทร์)</t>
  </si>
  <si>
    <t xml:space="preserve">          (นางเสาวลักษณ์   ประจักษ์โก)</t>
  </si>
  <si>
    <t xml:space="preserve">             (นายคำพันธ์  ศรีจันทร์)</t>
  </si>
  <si>
    <t xml:space="preserve">         (นายคำพันธ์   ศรีจันทร์)</t>
  </si>
  <si>
    <t>แบบรายงานผลการจัดซื้อจัดจ้าง  ประจำปีงบประมาณ พ.ศ. 2540</t>
  </si>
  <si>
    <t xml:space="preserve">         (นายคำพันธ์  ศรีจันทร์</t>
  </si>
  <si>
    <t xml:space="preserve">             (นายคำพันธ์  ศรีจันทร์</t>
  </si>
  <si>
    <t xml:space="preserve">         (นายคำพันธ์  ศรีจันทร์ )</t>
  </si>
  <si>
    <t>ลงชื่อ.....................รักษาการปลัดองค์การบริหารส่วนตำบลโสกก่าม</t>
  </si>
  <si>
    <t xml:space="preserve"> ลงชื่อ.............................................รักษาการปลัดองค์การบริหารส่วนตำบลโสกก่าม</t>
  </si>
  <si>
    <t>ลงชื่อ.............................รักษาการปลัดองค์การบริหารส่วนตำบลโสกก่าม</t>
  </si>
  <si>
    <t>ลงชื่อ..............................รักษาการปลัดองค์การบริหารส่วนตำบลโสกก่าม</t>
  </si>
  <si>
    <t>ลงชื่อ..................................รักษาการปลัดองค์การบริหารส่วนตำบลโสกก่าม</t>
  </si>
  <si>
    <t>ลงชื่อ...........................รักษาการปลัดองค์การบริหารส่วนตำบลโสกก่าม</t>
  </si>
  <si>
    <t>จัดซื้อเก้าอี้ทำงานมีล้อ</t>
  </si>
  <si>
    <t xml:space="preserve">                 (นายคำพันธ์  ศรีจันทร์)</t>
  </si>
  <si>
    <t>(นายคำพันธ์  ศรีจันทร์)</t>
  </si>
  <si>
    <t xml:space="preserve"> ลงชื่อ.........................................................รักษาการปลัดองค์การบริหารส่วนตำบลโสกก่าม</t>
  </si>
  <si>
    <t>จัดซื้อธงชาติตราสัญลักษณ์วัสดุอื่น</t>
  </si>
  <si>
    <t>จัดซื้อคอมพิวเตอร์โน๊คบุ๊ค</t>
  </si>
  <si>
    <t>จัดซื้อเครื่องปริ้นเตอร์ธรรมดา</t>
  </si>
  <si>
    <t>จัดซื้องานบ้านงานครัว(เครื่องอุปโภคศูนย์พัฒนาเด็กเล็ก 6 ศูนย์)</t>
  </si>
  <si>
    <t>จัดซื้อครุภัณฑ์อื่น(เครื่องเล่นพัฒนาการเด็กปฐมวัย)</t>
  </si>
  <si>
    <t>จัดจ้างเหมาประกอบอาหารกลางวันศพด. จำนวน 6 ศูนย์</t>
  </si>
  <si>
    <t>แบบรายงานจัดทำแผนปฎิบัติการจัดซื้อจัดจ้างประจำปีงบประมาณ พ.ศ. 2560</t>
  </si>
  <si>
    <t>ผู้ซื้อซอง/ ผู้ยื่นซอง</t>
  </si>
  <si>
    <t>เหตุผลที่ใช้ตัดสินในการจัดซื้อจัดจ้าง</t>
  </si>
  <si>
    <t>คุณสมบัติครบถ้วน</t>
  </si>
  <si>
    <t>ผผู้ซื้อซองผู้ยื่นซอง</t>
  </si>
  <si>
    <t>ผู้ซื้อซองผู้ยื่นซอง</t>
  </si>
  <si>
    <t>แบบรายงานผลการดำเนินงานตามแผนการจัดหาพัสดุ ประจำปีงบประมาณ พ.ศ. 2560</t>
  </si>
  <si>
    <t xml:space="preserve">    ข้อมูล ณ  วันที่ 29  กันยายน  2560</t>
  </si>
  <si>
    <t>ลงชื่อ.........................................เจ้าหน้าที่พัสดุ</t>
  </si>
  <si>
    <t xml:space="preserve">               (  นายคำพันธ์    ศรีจันทร์  )</t>
  </si>
  <si>
    <t>ลงชื่อ......................................รักษาการปลัดองค์การบริหารส่วนตำบลโสกก่าม</t>
  </si>
  <si>
    <r>
      <t xml:space="preserve">   </t>
    </r>
    <r>
      <rPr>
        <sz val="16"/>
        <rFont val="Wingdings"/>
        <family val="0"/>
      </rPr>
      <t>þ</t>
    </r>
    <r>
      <rPr>
        <sz val="16"/>
        <rFont val="Angsana New"/>
        <family val="1"/>
      </rPr>
      <t xml:space="preserve"> งวดที่ 1 (ตุลาคม-มีนาคม)</t>
    </r>
  </si>
  <si>
    <t xml:space="preserve">    ลงชื่อ......................................หัวหน้าเจ้าหน้าที่พัสดุ</t>
  </si>
  <si>
    <t xml:space="preserve">   (นายคำพันธ์  ศรีจันทร์)</t>
  </si>
  <si>
    <t>ลงชื่อ............................................เจ้าหน้าที่พัสดุ</t>
  </si>
  <si>
    <t>ลงชื่อ.......................................เจ้าหน้าที่พัสดุ</t>
  </si>
  <si>
    <t xml:space="preserve">    ลงชื่อ........................................หัวหน้าเจ้าหน้าที่พัสดุ</t>
  </si>
  <si>
    <r>
      <t xml:space="preserve">  </t>
    </r>
    <r>
      <rPr>
        <sz val="16"/>
        <rFont val="Wingdings"/>
        <family val="0"/>
      </rPr>
      <t>þ</t>
    </r>
    <r>
      <rPr>
        <sz val="16"/>
        <rFont val="Angsana New"/>
        <family val="1"/>
      </rPr>
      <t xml:space="preserve"> งวดที่ 1 (ตุลาคม-มีนาคม)</t>
    </r>
  </si>
  <si>
    <r>
      <t xml:space="preserve">   </t>
    </r>
    <r>
      <rPr>
        <sz val="16"/>
        <rFont val="Wingdings"/>
        <family val="0"/>
      </rPr>
      <t>þ</t>
    </r>
    <r>
      <rPr>
        <sz val="16"/>
        <rFont val="Angsana New"/>
        <family val="1"/>
      </rPr>
      <t xml:space="preserve"> งวดที่ 2 (เมษายน-มิถุนายน)</t>
    </r>
  </si>
  <si>
    <r>
      <t xml:space="preserve">   </t>
    </r>
    <r>
      <rPr>
        <sz val="16"/>
        <rFont val="Wingdings"/>
        <family val="0"/>
      </rPr>
      <t>þ</t>
    </r>
    <r>
      <rPr>
        <sz val="16"/>
        <rFont val="Angsana New"/>
        <family val="1"/>
      </rPr>
      <t xml:space="preserve"> งวดที่ 3 (กรกฎาคม-กันยายน)</t>
    </r>
  </si>
  <si>
    <t>ลงชื่อ.................................รักษาการปลัดองค์การบริหารส่วนตำบลโสกก่าม</t>
  </si>
  <si>
    <t xml:space="preserve">     ( นายคำพันธ์   ศรีจันทร์ )</t>
  </si>
  <si>
    <t xml:space="preserve">    (นายคำพันธ์   ศรีจันทร์  )</t>
  </si>
  <si>
    <t xml:space="preserve">     (นายคำพันธ์  ศรีจันทร์)</t>
  </si>
  <si>
    <t>ลงชื่อ........................................เจาหน้าที่พัสดุ</t>
  </si>
  <si>
    <t>(  นางเสาวลักษณ์   ประจักษ์โก )</t>
  </si>
  <si>
    <t xml:space="preserve">          ลงชื่อ.........................................หัวหน้าเจ้าหน้าที่พัสดุ</t>
  </si>
  <si>
    <t xml:space="preserve">                      ( นายคำพันธ์        ศรีจันทร์ )</t>
  </si>
  <si>
    <t>ลงชื่อ...........................................ปลัดองค์การบริหารส่วนตำบลโสกก่าม</t>
  </si>
  <si>
    <t xml:space="preserve">  ลงชื่อ...........................................หัวหน้าเจ้าหน้าที่พัสดุ</t>
  </si>
  <si>
    <t xml:space="preserve">          (นางเสาวลักษณ์  ประจักษ์โก )</t>
  </si>
  <si>
    <t>แบบรายงานผลการจัดซื้อจัดจ้าง ประจำปีงบประมาณ พ.ศ. 2560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</si>
</sst>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mmm\-yyyy"/>
    <numFmt numFmtId="196" formatCode="0.0"/>
    <numFmt numFmtId="197" formatCode="_(* #,##0.00_);_(* \(#,##0.00\);_(* &quot;-&quot;??_);_(@_)"/>
    <numFmt numFmtId="198" formatCode="#,##0.00;[Red]#,##0.00"/>
  </numFmts>
  <fonts count="50">
    <font>
      <sz val="10"/>
      <name val="Arial"/>
      <family val="0"/>
    </font>
    <font>
      <sz val="8"/>
      <name val="Arial"/>
      <family val="2"/>
    </font>
    <font>
      <sz val="14"/>
      <name val="Angsana New"/>
      <family val="1"/>
    </font>
    <font>
      <sz val="14"/>
      <color indexed="8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b/>
      <sz val="16"/>
      <name val="Angsana New"/>
      <family val="1"/>
    </font>
    <font>
      <sz val="16"/>
      <name val="Arial"/>
      <family val="2"/>
    </font>
    <font>
      <b/>
      <sz val="11"/>
      <name val="Angsana New"/>
      <family val="1"/>
    </font>
    <font>
      <sz val="12"/>
      <name val="Angsana New"/>
      <family val="1"/>
    </font>
    <font>
      <sz val="16"/>
      <name val="Wingdings"/>
      <family val="0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3" fontId="4" fillId="0" borderId="10" xfId="36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3" fontId="4" fillId="0" borderId="0" xfId="36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43" fontId="4" fillId="0" borderId="10" xfId="36" applyFont="1" applyBorder="1" applyAlignment="1">
      <alignment horizontal="left" vertical="center"/>
    </xf>
    <xf numFmtId="43" fontId="4" fillId="0" borderId="10" xfId="36" applyFont="1" applyFill="1" applyBorder="1" applyAlignment="1">
      <alignment horizontal="center" vertical="center" wrapText="1"/>
    </xf>
    <xf numFmtId="198" fontId="4" fillId="0" borderId="10" xfId="36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43" fontId="4" fillId="0" borderId="10" xfId="36" applyFont="1" applyBorder="1" applyAlignment="1">
      <alignment horizontal="center" vertical="center"/>
    </xf>
    <xf numFmtId="43" fontId="4" fillId="0" borderId="10" xfId="36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43" fontId="4" fillId="0" borderId="0" xfId="36" applyFont="1" applyFill="1" applyBorder="1" applyAlignment="1">
      <alignment horizontal="left" vertical="center" wrapText="1"/>
    </xf>
    <xf numFmtId="43" fontId="4" fillId="0" borderId="0" xfId="36" applyFont="1" applyFill="1" applyBorder="1" applyAlignment="1">
      <alignment horizontal="center" vertical="center" wrapText="1"/>
    </xf>
    <xf numFmtId="15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43" fontId="4" fillId="0" borderId="0" xfId="36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4" fillId="0" borderId="10" xfId="36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3" fontId="4" fillId="0" borderId="0" xfId="36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43" fontId="4" fillId="0" borderId="10" xfId="36" applyFont="1" applyBorder="1" applyAlignment="1">
      <alignment vertical="center" wrapText="1"/>
    </xf>
    <xf numFmtId="1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92" fontId="4" fillId="0" borderId="10" xfId="36" applyNumberFormat="1" applyFont="1" applyFill="1" applyBorder="1" applyAlignment="1">
      <alignment horizontal="center" vertical="center" wrapText="1"/>
    </xf>
    <xf numFmtId="192" fontId="4" fillId="0" borderId="0" xfId="36" applyNumberFormat="1" applyFont="1" applyFill="1" applyBorder="1" applyAlignment="1">
      <alignment horizontal="center" vertical="center" wrapText="1"/>
    </xf>
    <xf numFmtId="15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0" xfId="3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3" fontId="2" fillId="0" borderId="10" xfId="36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3" fontId="4" fillId="0" borderId="13" xfId="36" applyFont="1" applyBorder="1" applyAlignment="1">
      <alignment horizontal="center" vertical="center" wrapText="1"/>
    </xf>
    <xf numFmtId="43" fontId="4" fillId="0" borderId="17" xfId="36" applyFont="1" applyBorder="1" applyAlignment="1">
      <alignment horizontal="center" vertical="center" wrapText="1"/>
    </xf>
    <xf numFmtId="43" fontId="4" fillId="0" borderId="16" xfId="36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8"/>
  <sheetViews>
    <sheetView tabSelected="1" workbookViewId="0" topLeftCell="B230">
      <selection activeCell="E236" sqref="E236"/>
    </sheetView>
  </sheetViews>
  <sheetFormatPr defaultColWidth="9.140625" defaultRowHeight="12.75"/>
  <cols>
    <col min="1" max="1" width="5.28125" style="0" hidden="1" customWidth="1"/>
    <col min="2" max="2" width="5.7109375" style="1" customWidth="1"/>
    <col min="3" max="3" width="26.57421875" style="1" customWidth="1"/>
    <col min="4" max="4" width="10.57421875" style="1" customWidth="1"/>
    <col min="5" max="6" width="12.00390625" style="1" customWidth="1"/>
    <col min="7" max="7" width="12.421875" style="1" customWidth="1"/>
    <col min="8" max="11" width="3.140625" style="1" customWidth="1"/>
    <col min="12" max="12" width="2.57421875" style="1" customWidth="1"/>
    <col min="13" max="13" width="12.421875" style="1" customWidth="1"/>
    <col min="14" max="14" width="12.57421875" style="1" customWidth="1"/>
    <col min="15" max="15" width="13.421875" style="1" customWidth="1"/>
    <col min="16" max="16" width="15.00390625" style="1" customWidth="1"/>
  </cols>
  <sheetData>
    <row r="1" spans="1:16" ht="23.25">
      <c r="A1" s="4"/>
      <c r="B1" s="4"/>
      <c r="C1" s="35"/>
      <c r="D1" s="36"/>
      <c r="E1" s="37"/>
      <c r="F1" s="38"/>
      <c r="G1" s="26"/>
      <c r="H1" s="4"/>
      <c r="I1" s="4"/>
      <c r="J1" s="4"/>
      <c r="K1" s="4"/>
      <c r="L1" s="4"/>
      <c r="M1" s="26"/>
      <c r="N1" s="26"/>
      <c r="O1" s="39"/>
      <c r="P1" s="40"/>
    </row>
    <row r="2" spans="1:16" ht="23.25">
      <c r="A2" s="4"/>
      <c r="B2" s="4"/>
      <c r="C2" s="35"/>
      <c r="D2" s="36"/>
      <c r="E2" s="41" t="s">
        <v>172</v>
      </c>
      <c r="F2" s="41"/>
      <c r="G2" s="41"/>
      <c r="H2" s="41"/>
      <c r="I2" s="41"/>
      <c r="J2" s="41"/>
      <c r="K2" s="41"/>
      <c r="L2" s="41"/>
      <c r="M2" s="41"/>
      <c r="N2" s="42"/>
      <c r="O2" s="109" t="s">
        <v>177</v>
      </c>
      <c r="P2" s="109"/>
    </row>
    <row r="3" spans="1:16" ht="23.25">
      <c r="A3" s="4"/>
      <c r="B3" s="4"/>
      <c r="C3" s="35"/>
      <c r="D3" s="36"/>
      <c r="E3" s="41" t="s">
        <v>115</v>
      </c>
      <c r="F3" s="41"/>
      <c r="G3" s="41"/>
      <c r="H3" s="41"/>
      <c r="I3" s="41"/>
      <c r="J3" s="41"/>
      <c r="K3" s="41"/>
      <c r="L3" s="41"/>
      <c r="M3" s="41"/>
      <c r="N3" s="42"/>
      <c r="O3" s="109" t="s">
        <v>184</v>
      </c>
      <c r="P3" s="109"/>
    </row>
    <row r="4" spans="1:16" ht="23.25">
      <c r="A4" s="4"/>
      <c r="B4" s="4"/>
      <c r="C4" s="35"/>
      <c r="D4" s="36"/>
      <c r="E4" s="41" t="s">
        <v>116</v>
      </c>
      <c r="F4" s="43"/>
      <c r="G4" s="44" t="s">
        <v>173</v>
      </c>
      <c r="H4" s="44"/>
      <c r="I4" s="44"/>
      <c r="J4" s="44"/>
      <c r="K4" s="44"/>
      <c r="L4" s="44"/>
      <c r="M4" s="41"/>
      <c r="N4" s="42"/>
      <c r="O4" s="109" t="s">
        <v>185</v>
      </c>
      <c r="P4" s="109"/>
    </row>
    <row r="5" spans="1:16" ht="23.25" customHeight="1">
      <c r="A5" s="107" t="s">
        <v>1</v>
      </c>
      <c r="B5" s="22" t="s">
        <v>39</v>
      </c>
      <c r="C5" s="107" t="s">
        <v>42</v>
      </c>
      <c r="D5" s="105" t="s">
        <v>2</v>
      </c>
      <c r="E5" s="105" t="s">
        <v>3</v>
      </c>
      <c r="F5" s="105" t="s">
        <v>43</v>
      </c>
      <c r="G5" s="105" t="s">
        <v>5</v>
      </c>
      <c r="H5" s="101" t="s">
        <v>167</v>
      </c>
      <c r="I5" s="103"/>
      <c r="J5" s="103"/>
      <c r="K5" s="103"/>
      <c r="L5" s="102"/>
      <c r="M5" s="105" t="s">
        <v>24</v>
      </c>
      <c r="N5" s="105" t="s">
        <v>7</v>
      </c>
      <c r="O5" s="105" t="s">
        <v>11</v>
      </c>
      <c r="P5" s="110" t="s">
        <v>168</v>
      </c>
    </row>
    <row r="6" spans="1:16" ht="23.25">
      <c r="A6" s="108"/>
      <c r="B6" s="23" t="s">
        <v>40</v>
      </c>
      <c r="C6" s="108"/>
      <c r="D6" s="105"/>
      <c r="E6" s="105"/>
      <c r="F6" s="105"/>
      <c r="G6" s="105"/>
      <c r="H6" s="101"/>
      <c r="I6" s="102"/>
      <c r="J6" s="101"/>
      <c r="K6" s="103"/>
      <c r="L6" s="102"/>
      <c r="M6" s="105"/>
      <c r="N6" s="105"/>
      <c r="O6" s="105"/>
      <c r="P6" s="105"/>
    </row>
    <row r="7" spans="1:16" ht="46.5">
      <c r="A7" s="5">
        <v>1</v>
      </c>
      <c r="B7" s="10">
        <v>1</v>
      </c>
      <c r="C7" s="45" t="s">
        <v>25</v>
      </c>
      <c r="D7" s="46" t="s">
        <v>9</v>
      </c>
      <c r="E7" s="11" t="s">
        <v>15</v>
      </c>
      <c r="F7" s="47">
        <v>150000</v>
      </c>
      <c r="G7" s="12" t="s">
        <v>118</v>
      </c>
      <c r="H7" s="95"/>
      <c r="I7" s="97"/>
      <c r="J7" s="95" t="s">
        <v>12</v>
      </c>
      <c r="K7" s="96"/>
      <c r="L7" s="97"/>
      <c r="M7" s="48">
        <v>120000</v>
      </c>
      <c r="N7" s="48">
        <f aca="true" t="shared" si="0" ref="N7:N13">F7-M7</f>
        <v>30000</v>
      </c>
      <c r="O7" s="12" t="s">
        <v>118</v>
      </c>
      <c r="P7" s="81" t="s">
        <v>169</v>
      </c>
    </row>
    <row r="8" spans="1:16" ht="46.5">
      <c r="A8" s="5">
        <v>2</v>
      </c>
      <c r="B8" s="10">
        <v>2</v>
      </c>
      <c r="C8" s="45" t="s">
        <v>26</v>
      </c>
      <c r="D8" s="46" t="s">
        <v>9</v>
      </c>
      <c r="E8" s="11" t="s">
        <v>15</v>
      </c>
      <c r="F8" s="47">
        <v>30000</v>
      </c>
      <c r="G8" s="12" t="s">
        <v>118</v>
      </c>
      <c r="H8" s="95"/>
      <c r="I8" s="97"/>
      <c r="J8" s="95" t="s">
        <v>12</v>
      </c>
      <c r="K8" s="96"/>
      <c r="L8" s="97"/>
      <c r="M8" s="48">
        <v>23000</v>
      </c>
      <c r="N8" s="48">
        <f>F8-M8</f>
        <v>7000</v>
      </c>
      <c r="O8" s="12" t="s">
        <v>118</v>
      </c>
      <c r="P8" s="81" t="s">
        <v>169</v>
      </c>
    </row>
    <row r="9" spans="1:16" ht="46.5">
      <c r="A9" s="5">
        <v>7</v>
      </c>
      <c r="B9" s="10">
        <v>3</v>
      </c>
      <c r="C9" s="45" t="s">
        <v>38</v>
      </c>
      <c r="D9" s="46" t="s">
        <v>9</v>
      </c>
      <c r="E9" s="11" t="s">
        <v>15</v>
      </c>
      <c r="F9" s="49">
        <v>200000</v>
      </c>
      <c r="G9" s="12" t="s">
        <v>118</v>
      </c>
      <c r="H9" s="95"/>
      <c r="I9" s="97"/>
      <c r="J9" s="95" t="s">
        <v>14</v>
      </c>
      <c r="K9" s="96"/>
      <c r="L9" s="97"/>
      <c r="M9" s="48">
        <v>177175</v>
      </c>
      <c r="N9" s="48">
        <f>F9-M9</f>
        <v>22825</v>
      </c>
      <c r="O9" s="12" t="s">
        <v>119</v>
      </c>
      <c r="P9" s="81" t="s">
        <v>169</v>
      </c>
    </row>
    <row r="10" spans="1:16" ht="46.5">
      <c r="A10" s="5">
        <v>3</v>
      </c>
      <c r="B10" s="10">
        <v>4</v>
      </c>
      <c r="C10" s="45" t="s">
        <v>35</v>
      </c>
      <c r="D10" s="50" t="s">
        <v>9</v>
      </c>
      <c r="E10" s="11" t="s">
        <v>15</v>
      </c>
      <c r="F10" s="51">
        <v>100000</v>
      </c>
      <c r="G10" s="12" t="s">
        <v>118</v>
      </c>
      <c r="H10" s="95"/>
      <c r="I10" s="97"/>
      <c r="J10" s="95" t="s">
        <v>12</v>
      </c>
      <c r="K10" s="96"/>
      <c r="L10" s="97"/>
      <c r="M10" s="48">
        <v>37170</v>
      </c>
      <c r="N10" s="48">
        <f>F10-M10</f>
        <v>62830</v>
      </c>
      <c r="O10" s="12" t="s">
        <v>118</v>
      </c>
      <c r="P10" s="81" t="s">
        <v>169</v>
      </c>
    </row>
    <row r="11" spans="1:16" ht="46.5">
      <c r="A11" s="5">
        <v>4</v>
      </c>
      <c r="B11" s="10">
        <v>5</v>
      </c>
      <c r="C11" s="45" t="s">
        <v>36</v>
      </c>
      <c r="D11" s="50" t="s">
        <v>9</v>
      </c>
      <c r="E11" s="11" t="s">
        <v>15</v>
      </c>
      <c r="F11" s="51">
        <v>15000</v>
      </c>
      <c r="G11" s="12" t="s">
        <v>118</v>
      </c>
      <c r="H11" s="95"/>
      <c r="I11" s="97"/>
      <c r="J11" s="95" t="s">
        <v>12</v>
      </c>
      <c r="K11" s="96"/>
      <c r="L11" s="97"/>
      <c r="M11" s="48">
        <v>14280</v>
      </c>
      <c r="N11" s="48">
        <f>F11-M11</f>
        <v>720</v>
      </c>
      <c r="O11" s="12" t="s">
        <v>118</v>
      </c>
      <c r="P11" s="81" t="s">
        <v>169</v>
      </c>
    </row>
    <row r="12" spans="1:16" ht="46.5">
      <c r="A12" s="5">
        <v>5</v>
      </c>
      <c r="B12" s="10">
        <v>6</v>
      </c>
      <c r="C12" s="45" t="s">
        <v>37</v>
      </c>
      <c r="D12" s="50" t="s">
        <v>9</v>
      </c>
      <c r="E12" s="11" t="s">
        <v>15</v>
      </c>
      <c r="F12" s="52">
        <v>150000</v>
      </c>
      <c r="G12" s="12" t="s">
        <v>118</v>
      </c>
      <c r="H12" s="95"/>
      <c r="I12" s="97"/>
      <c r="J12" s="95" t="s">
        <v>12</v>
      </c>
      <c r="K12" s="96"/>
      <c r="L12" s="97"/>
      <c r="M12" s="48">
        <v>144450</v>
      </c>
      <c r="N12" s="48">
        <f t="shared" si="0"/>
        <v>5550</v>
      </c>
      <c r="O12" s="12" t="s">
        <v>118</v>
      </c>
      <c r="P12" s="81" t="s">
        <v>169</v>
      </c>
    </row>
    <row r="13" spans="1:16" ht="46.5">
      <c r="A13" s="5">
        <v>6</v>
      </c>
      <c r="B13" s="10">
        <v>7</v>
      </c>
      <c r="C13" s="45" t="s">
        <v>160</v>
      </c>
      <c r="D13" s="46" t="s">
        <v>9</v>
      </c>
      <c r="E13" s="11" t="s">
        <v>15</v>
      </c>
      <c r="F13" s="47">
        <v>50000</v>
      </c>
      <c r="G13" s="12" t="s">
        <v>118</v>
      </c>
      <c r="H13" s="95"/>
      <c r="I13" s="97"/>
      <c r="J13" s="95" t="s">
        <v>12</v>
      </c>
      <c r="K13" s="96"/>
      <c r="L13" s="97"/>
      <c r="M13" s="48">
        <v>49500</v>
      </c>
      <c r="N13" s="48">
        <f t="shared" si="0"/>
        <v>500</v>
      </c>
      <c r="O13" s="12" t="s">
        <v>118</v>
      </c>
      <c r="P13" s="81" t="s">
        <v>169</v>
      </c>
    </row>
    <row r="14" spans="1:16" ht="23.25">
      <c r="A14" s="6"/>
      <c r="B14" s="16"/>
      <c r="C14" s="53"/>
      <c r="D14" s="16"/>
      <c r="E14" s="15"/>
      <c r="F14" s="21"/>
      <c r="G14" s="15"/>
      <c r="H14" s="16"/>
      <c r="I14" s="16"/>
      <c r="J14" s="16"/>
      <c r="K14" s="16"/>
      <c r="L14" s="16"/>
      <c r="M14" s="54"/>
      <c r="N14" s="55"/>
      <c r="O14" s="56"/>
      <c r="P14" s="13"/>
    </row>
    <row r="15" spans="1:16" ht="23.25" customHeight="1">
      <c r="A15" s="117" t="s">
        <v>122</v>
      </c>
      <c r="B15" s="117"/>
      <c r="C15" s="117"/>
      <c r="D15" s="106" t="s">
        <v>31</v>
      </c>
      <c r="E15" s="106"/>
      <c r="F15" s="106"/>
      <c r="G15" s="106"/>
      <c r="H15" s="106"/>
      <c r="I15" s="106" t="s">
        <v>123</v>
      </c>
      <c r="J15" s="120"/>
      <c r="K15" s="120"/>
      <c r="L15" s="120"/>
      <c r="M15" s="120"/>
      <c r="N15" s="120"/>
      <c r="O15" s="120"/>
      <c r="P15" s="120"/>
    </row>
    <row r="16" spans="1:16" ht="23.25" customHeight="1">
      <c r="A16" s="119" t="s">
        <v>121</v>
      </c>
      <c r="B16" s="119"/>
      <c r="C16" s="119"/>
      <c r="D16" s="104" t="s">
        <v>120</v>
      </c>
      <c r="E16" s="104"/>
      <c r="F16" s="104"/>
      <c r="G16" s="116"/>
      <c r="H16" s="116"/>
      <c r="I16" s="104" t="s">
        <v>124</v>
      </c>
      <c r="J16" s="116"/>
      <c r="K16" s="116"/>
      <c r="L16" s="116"/>
      <c r="M16" s="116"/>
      <c r="N16" s="116"/>
      <c r="O16" s="16"/>
      <c r="P16" s="16"/>
    </row>
    <row r="17" spans="1:16" ht="23.25" customHeight="1">
      <c r="A17" s="9"/>
      <c r="B17" s="28"/>
      <c r="C17" s="28"/>
      <c r="D17" s="28"/>
      <c r="E17" s="28"/>
      <c r="F17" s="28"/>
      <c r="G17" s="57"/>
      <c r="H17" s="57"/>
      <c r="I17" s="28"/>
      <c r="J17" s="57"/>
      <c r="K17" s="57"/>
      <c r="L17" s="57"/>
      <c r="M17" s="57"/>
      <c r="N17" s="57"/>
      <c r="O17" s="16"/>
      <c r="P17" s="16"/>
    </row>
    <row r="18" spans="1:16" ht="23.25" customHeight="1">
      <c r="A18" s="9"/>
      <c r="B18" s="28"/>
      <c r="C18" s="28"/>
      <c r="D18" s="28"/>
      <c r="E18" s="28"/>
      <c r="F18" s="28"/>
      <c r="G18" s="57"/>
      <c r="H18" s="57"/>
      <c r="I18" s="28"/>
      <c r="J18" s="57"/>
      <c r="K18" s="57"/>
      <c r="L18" s="57"/>
      <c r="M18" s="57"/>
      <c r="N18" s="57"/>
      <c r="O18" s="16"/>
      <c r="P18" s="16"/>
    </row>
    <row r="19" spans="1:16" ht="23.25" customHeight="1">
      <c r="A19" s="9"/>
      <c r="B19" s="28"/>
      <c r="C19" s="28"/>
      <c r="D19" s="28"/>
      <c r="E19" s="28"/>
      <c r="F19" s="28"/>
      <c r="G19" s="57">
        <v>2</v>
      </c>
      <c r="H19" s="57"/>
      <c r="I19" s="28"/>
      <c r="J19" s="57"/>
      <c r="K19" s="57"/>
      <c r="L19" s="57"/>
      <c r="M19" s="57"/>
      <c r="N19" s="57"/>
      <c r="O19" s="16"/>
      <c r="P19" s="16"/>
    </row>
    <row r="20" spans="1:16" ht="23.25" customHeight="1">
      <c r="A20" s="9"/>
      <c r="B20" s="4"/>
      <c r="C20" s="35"/>
      <c r="D20" s="36"/>
      <c r="E20" s="37"/>
      <c r="F20" s="38"/>
      <c r="G20" s="26"/>
      <c r="H20" s="4"/>
      <c r="I20" s="4"/>
      <c r="J20" s="4"/>
      <c r="K20" s="4"/>
      <c r="L20" s="4"/>
      <c r="M20" s="26"/>
      <c r="N20" s="26"/>
      <c r="O20" s="39"/>
      <c r="P20" s="40"/>
    </row>
    <row r="21" spans="1:16" ht="23.25">
      <c r="A21" s="9"/>
      <c r="B21" s="4"/>
      <c r="C21" s="35"/>
      <c r="D21" s="36"/>
      <c r="E21" s="41" t="s">
        <v>166</v>
      </c>
      <c r="F21" s="41"/>
      <c r="G21" s="41"/>
      <c r="H21" s="41"/>
      <c r="I21" s="41"/>
      <c r="J21" s="41"/>
      <c r="K21" s="41"/>
      <c r="L21" s="41"/>
      <c r="M21" s="41"/>
      <c r="N21" s="42"/>
      <c r="O21" s="109" t="s">
        <v>183</v>
      </c>
      <c r="P21" s="109"/>
    </row>
    <row r="22" spans="1:18" ht="23.25">
      <c r="A22" s="5">
        <v>9</v>
      </c>
      <c r="B22" s="4"/>
      <c r="C22" s="35"/>
      <c r="D22" s="36"/>
      <c r="E22" s="41" t="s">
        <v>115</v>
      </c>
      <c r="F22" s="41"/>
      <c r="G22" s="41"/>
      <c r="H22" s="41"/>
      <c r="I22" s="41"/>
      <c r="J22" s="41"/>
      <c r="K22" s="41"/>
      <c r="L22" s="41"/>
      <c r="M22" s="41"/>
      <c r="N22" s="42"/>
      <c r="O22" s="109" t="s">
        <v>184</v>
      </c>
      <c r="P22" s="109"/>
      <c r="R22" t="s">
        <v>34</v>
      </c>
    </row>
    <row r="23" spans="1:16" ht="23.25">
      <c r="A23" s="5">
        <v>10</v>
      </c>
      <c r="B23" s="4"/>
      <c r="C23" s="35"/>
      <c r="D23" s="36"/>
      <c r="E23" s="41"/>
      <c r="F23" s="43"/>
      <c r="G23" s="44" t="s">
        <v>90</v>
      </c>
      <c r="H23" s="44"/>
      <c r="I23" s="44"/>
      <c r="J23" s="44"/>
      <c r="K23" s="44"/>
      <c r="L23" s="44"/>
      <c r="M23" s="41"/>
      <c r="N23" s="42"/>
      <c r="O23" s="109" t="s">
        <v>185</v>
      </c>
      <c r="P23" s="109"/>
    </row>
    <row r="24" spans="1:16" ht="23.25">
      <c r="A24" s="5">
        <v>11</v>
      </c>
      <c r="B24" s="22" t="s">
        <v>39</v>
      </c>
      <c r="C24" s="107" t="s">
        <v>42</v>
      </c>
      <c r="D24" s="105" t="s">
        <v>2</v>
      </c>
      <c r="E24" s="105" t="s">
        <v>3</v>
      </c>
      <c r="F24" s="105" t="s">
        <v>43</v>
      </c>
      <c r="G24" s="105" t="s">
        <v>5</v>
      </c>
      <c r="H24" s="110" t="s">
        <v>170</v>
      </c>
      <c r="I24" s="110"/>
      <c r="J24" s="110"/>
      <c r="K24" s="110"/>
      <c r="L24" s="110"/>
      <c r="M24" s="105" t="s">
        <v>24</v>
      </c>
      <c r="N24" s="105" t="s">
        <v>7</v>
      </c>
      <c r="O24" s="105" t="s">
        <v>11</v>
      </c>
      <c r="P24" s="105" t="s">
        <v>8</v>
      </c>
    </row>
    <row r="25" spans="1:16" ht="23.25">
      <c r="A25" s="5">
        <v>12</v>
      </c>
      <c r="B25" s="23" t="s">
        <v>40</v>
      </c>
      <c r="C25" s="108"/>
      <c r="D25" s="105"/>
      <c r="E25" s="105"/>
      <c r="F25" s="105"/>
      <c r="G25" s="105"/>
      <c r="H25" s="101">
        <v>1</v>
      </c>
      <c r="I25" s="102"/>
      <c r="J25" s="101">
        <v>3</v>
      </c>
      <c r="K25" s="103"/>
      <c r="L25" s="102"/>
      <c r="M25" s="105"/>
      <c r="N25" s="105"/>
      <c r="O25" s="105"/>
      <c r="P25" s="105"/>
    </row>
    <row r="26" spans="1:16" ht="46.5">
      <c r="A26" s="5"/>
      <c r="B26" s="10">
        <v>8</v>
      </c>
      <c r="C26" s="45" t="s">
        <v>53</v>
      </c>
      <c r="D26" s="46" t="s">
        <v>9</v>
      </c>
      <c r="E26" s="11" t="s">
        <v>15</v>
      </c>
      <c r="F26" s="47">
        <v>6000</v>
      </c>
      <c r="G26" s="12" t="s">
        <v>118</v>
      </c>
      <c r="H26" s="95"/>
      <c r="I26" s="97"/>
      <c r="J26" s="95" t="s">
        <v>12</v>
      </c>
      <c r="K26" s="96"/>
      <c r="L26" s="97"/>
      <c r="M26" s="48">
        <v>0</v>
      </c>
      <c r="N26" s="48">
        <f aca="true" t="shared" si="1" ref="N26:N32">F26-M26</f>
        <v>6000</v>
      </c>
      <c r="O26" s="12" t="s">
        <v>118</v>
      </c>
      <c r="P26" s="81" t="s">
        <v>169</v>
      </c>
    </row>
    <row r="27" spans="1:16" ht="46.5">
      <c r="A27" s="5"/>
      <c r="B27" s="10">
        <v>9</v>
      </c>
      <c r="C27" s="45" t="s">
        <v>54</v>
      </c>
      <c r="D27" s="46" t="s">
        <v>9</v>
      </c>
      <c r="E27" s="11" t="s">
        <v>15</v>
      </c>
      <c r="F27" s="47">
        <v>2500</v>
      </c>
      <c r="G27" s="12" t="s">
        <v>125</v>
      </c>
      <c r="H27" s="95"/>
      <c r="I27" s="97"/>
      <c r="J27" s="95" t="s">
        <v>12</v>
      </c>
      <c r="K27" s="96"/>
      <c r="L27" s="97"/>
      <c r="M27" s="48">
        <v>0</v>
      </c>
      <c r="N27" s="48">
        <f t="shared" si="1"/>
        <v>2500</v>
      </c>
      <c r="O27" s="12" t="s">
        <v>118</v>
      </c>
      <c r="P27" s="81" t="s">
        <v>169</v>
      </c>
    </row>
    <row r="28" spans="1:16" ht="69.75">
      <c r="A28" s="5"/>
      <c r="B28" s="10">
        <v>10</v>
      </c>
      <c r="C28" s="45" t="s">
        <v>55</v>
      </c>
      <c r="D28" s="46" t="s">
        <v>111</v>
      </c>
      <c r="E28" s="58" t="s">
        <v>45</v>
      </c>
      <c r="F28" s="47">
        <v>25000</v>
      </c>
      <c r="G28" s="12" t="s">
        <v>118</v>
      </c>
      <c r="H28" s="95"/>
      <c r="I28" s="97"/>
      <c r="J28" s="95" t="s">
        <v>12</v>
      </c>
      <c r="K28" s="96"/>
      <c r="L28" s="97"/>
      <c r="M28" s="48">
        <v>0</v>
      </c>
      <c r="N28" s="48">
        <f t="shared" si="1"/>
        <v>25000</v>
      </c>
      <c r="O28" s="12" t="s">
        <v>118</v>
      </c>
      <c r="P28" s="81" t="s">
        <v>169</v>
      </c>
    </row>
    <row r="29" spans="1:16" ht="69.75">
      <c r="A29" s="5"/>
      <c r="B29" s="10">
        <v>11</v>
      </c>
      <c r="C29" s="45" t="s">
        <v>56</v>
      </c>
      <c r="D29" s="46" t="s">
        <v>111</v>
      </c>
      <c r="E29" s="58" t="s">
        <v>45</v>
      </c>
      <c r="F29" s="47">
        <v>50000</v>
      </c>
      <c r="G29" s="12" t="s">
        <v>118</v>
      </c>
      <c r="H29" s="95"/>
      <c r="I29" s="97"/>
      <c r="J29" s="95" t="s">
        <v>12</v>
      </c>
      <c r="K29" s="96"/>
      <c r="L29" s="97"/>
      <c r="M29" s="48">
        <v>0</v>
      </c>
      <c r="N29" s="48">
        <f t="shared" si="1"/>
        <v>50000</v>
      </c>
      <c r="O29" s="12" t="s">
        <v>118</v>
      </c>
      <c r="P29" s="81" t="s">
        <v>169</v>
      </c>
    </row>
    <row r="30" spans="1:16" ht="69.75">
      <c r="A30" s="5"/>
      <c r="B30" s="10">
        <v>12</v>
      </c>
      <c r="C30" s="45" t="s">
        <v>46</v>
      </c>
      <c r="D30" s="46" t="s">
        <v>111</v>
      </c>
      <c r="E30" s="58" t="s">
        <v>45</v>
      </c>
      <c r="F30" s="47">
        <v>3000</v>
      </c>
      <c r="G30" s="12" t="s">
        <v>118</v>
      </c>
      <c r="H30" s="95"/>
      <c r="I30" s="97"/>
      <c r="J30" s="95" t="s">
        <v>12</v>
      </c>
      <c r="K30" s="96"/>
      <c r="L30" s="97"/>
      <c r="M30" s="48">
        <v>3000</v>
      </c>
      <c r="N30" s="48">
        <f t="shared" si="1"/>
        <v>0</v>
      </c>
      <c r="O30" s="12" t="s">
        <v>125</v>
      </c>
      <c r="P30" s="81" t="s">
        <v>169</v>
      </c>
    </row>
    <row r="31" spans="1:16" ht="69.75">
      <c r="A31" s="5"/>
      <c r="B31" s="10">
        <v>13</v>
      </c>
      <c r="C31" s="45" t="s">
        <v>57</v>
      </c>
      <c r="D31" s="46" t="s">
        <v>111</v>
      </c>
      <c r="E31" s="58" t="s">
        <v>45</v>
      </c>
      <c r="F31" s="47">
        <v>11000</v>
      </c>
      <c r="G31" s="12" t="s">
        <v>118</v>
      </c>
      <c r="H31" s="95"/>
      <c r="I31" s="97"/>
      <c r="J31" s="95" t="s">
        <v>12</v>
      </c>
      <c r="K31" s="96"/>
      <c r="L31" s="97"/>
      <c r="M31" s="48">
        <v>0</v>
      </c>
      <c r="N31" s="48">
        <f t="shared" si="1"/>
        <v>11000</v>
      </c>
      <c r="O31" s="12" t="s">
        <v>118</v>
      </c>
      <c r="P31" s="81" t="s">
        <v>169</v>
      </c>
    </row>
    <row r="32" spans="1:16" ht="69.75">
      <c r="A32" s="5"/>
      <c r="B32" s="10">
        <v>14</v>
      </c>
      <c r="C32" s="45" t="s">
        <v>20</v>
      </c>
      <c r="D32" s="46" t="s">
        <v>111</v>
      </c>
      <c r="E32" s="58" t="s">
        <v>45</v>
      </c>
      <c r="F32" s="47">
        <v>13000</v>
      </c>
      <c r="G32" s="12" t="s">
        <v>125</v>
      </c>
      <c r="H32" s="95"/>
      <c r="I32" s="97"/>
      <c r="J32" s="95"/>
      <c r="K32" s="96"/>
      <c r="L32" s="97"/>
      <c r="M32" s="48">
        <v>0</v>
      </c>
      <c r="N32" s="48">
        <f t="shared" si="1"/>
        <v>13000</v>
      </c>
      <c r="O32" s="12" t="s">
        <v>118</v>
      </c>
      <c r="P32" s="81" t="s">
        <v>169</v>
      </c>
    </row>
    <row r="33" spans="1:16" ht="23.25">
      <c r="A33" s="18"/>
      <c r="B33" s="16"/>
      <c r="C33" s="53"/>
      <c r="D33" s="24"/>
      <c r="E33" s="25"/>
      <c r="F33" s="59"/>
      <c r="G33" s="15"/>
      <c r="H33" s="16"/>
      <c r="I33" s="16"/>
      <c r="J33" s="16"/>
      <c r="K33" s="16"/>
      <c r="L33" s="16"/>
      <c r="M33" s="55"/>
      <c r="N33" s="55"/>
      <c r="O33" s="15"/>
      <c r="P33" s="16"/>
    </row>
    <row r="34" spans="1:17" ht="23.25">
      <c r="A34" s="18"/>
      <c r="B34" s="117" t="s">
        <v>30</v>
      </c>
      <c r="C34" s="117"/>
      <c r="D34" s="117"/>
      <c r="E34" s="106" t="s">
        <v>31</v>
      </c>
      <c r="F34" s="106"/>
      <c r="G34" s="106"/>
      <c r="H34" s="106"/>
      <c r="I34" s="106"/>
      <c r="J34" s="117" t="s">
        <v>150</v>
      </c>
      <c r="K34" s="118"/>
      <c r="L34" s="118"/>
      <c r="M34" s="118"/>
      <c r="N34" s="118"/>
      <c r="O34" s="118"/>
      <c r="P34" s="118"/>
      <c r="Q34" s="118"/>
    </row>
    <row r="35" spans="1:17" ht="23.25">
      <c r="A35" s="18"/>
      <c r="B35" s="119" t="s">
        <v>126</v>
      </c>
      <c r="C35" s="119"/>
      <c r="D35" s="119"/>
      <c r="E35" s="104" t="s">
        <v>127</v>
      </c>
      <c r="F35" s="104"/>
      <c r="G35" s="104"/>
      <c r="H35" s="116"/>
      <c r="I35" s="116"/>
      <c r="J35" s="104" t="s">
        <v>128</v>
      </c>
      <c r="K35" s="116"/>
      <c r="L35" s="116"/>
      <c r="M35" s="116"/>
      <c r="N35" s="116"/>
      <c r="O35" s="116"/>
      <c r="P35" s="16"/>
      <c r="Q35" s="6"/>
    </row>
    <row r="36" spans="1:17" ht="23.25">
      <c r="A36" s="18"/>
      <c r="B36" s="28"/>
      <c r="C36" s="28"/>
      <c r="D36" s="28"/>
      <c r="E36" s="28"/>
      <c r="F36" s="28"/>
      <c r="G36" s="28"/>
      <c r="H36" s="57"/>
      <c r="I36" s="57"/>
      <c r="J36" s="28"/>
      <c r="K36" s="57"/>
      <c r="L36" s="57"/>
      <c r="M36" s="57"/>
      <c r="N36" s="57"/>
      <c r="O36" s="57"/>
      <c r="P36" s="16"/>
      <c r="Q36" s="6"/>
    </row>
    <row r="37" spans="1:17" ht="23.25">
      <c r="A37" s="18"/>
      <c r="B37" s="28"/>
      <c r="C37" s="28"/>
      <c r="D37" s="28"/>
      <c r="E37" s="28"/>
      <c r="F37" s="28"/>
      <c r="G37" s="57">
        <v>3</v>
      </c>
      <c r="H37" s="57"/>
      <c r="I37" s="28"/>
      <c r="J37" s="57"/>
      <c r="K37" s="57"/>
      <c r="L37" s="57"/>
      <c r="M37" s="57"/>
      <c r="N37" s="57"/>
      <c r="O37" s="16"/>
      <c r="P37" s="16"/>
      <c r="Q37" s="6"/>
    </row>
    <row r="38" spans="1:17" ht="23.25">
      <c r="A38" s="18"/>
      <c r="B38" s="4"/>
      <c r="C38" s="35"/>
      <c r="D38" s="36"/>
      <c r="E38" s="37"/>
      <c r="F38" s="38"/>
      <c r="G38" s="26"/>
      <c r="H38" s="4"/>
      <c r="I38" s="4"/>
      <c r="J38" s="4"/>
      <c r="K38" s="4"/>
      <c r="L38" s="4"/>
      <c r="M38" s="26"/>
      <c r="N38" s="26"/>
      <c r="O38" s="39"/>
      <c r="P38" s="40"/>
      <c r="Q38" s="6"/>
    </row>
    <row r="39" spans="1:17" ht="23.25">
      <c r="A39" s="18"/>
      <c r="B39" s="4"/>
      <c r="C39" s="35"/>
      <c r="D39" s="36"/>
      <c r="E39" s="41" t="s">
        <v>166</v>
      </c>
      <c r="F39" s="41"/>
      <c r="G39" s="41"/>
      <c r="H39" s="41"/>
      <c r="I39" s="41"/>
      <c r="J39" s="41"/>
      <c r="K39" s="41"/>
      <c r="L39" s="41"/>
      <c r="M39" s="41"/>
      <c r="N39" s="42"/>
      <c r="O39" s="109" t="s">
        <v>183</v>
      </c>
      <c r="P39" s="109"/>
      <c r="Q39" s="6"/>
    </row>
    <row r="40" spans="1:17" ht="23.25">
      <c r="A40" s="18"/>
      <c r="B40" s="4"/>
      <c r="C40" s="35"/>
      <c r="D40" s="36"/>
      <c r="E40" s="41" t="s">
        <v>117</v>
      </c>
      <c r="F40" s="41"/>
      <c r="G40" s="41"/>
      <c r="H40" s="41"/>
      <c r="I40" s="41"/>
      <c r="J40" s="41"/>
      <c r="K40" s="41"/>
      <c r="L40" s="41"/>
      <c r="M40" s="41"/>
      <c r="N40" s="42"/>
      <c r="O40" s="109" t="s">
        <v>184</v>
      </c>
      <c r="P40" s="109"/>
      <c r="Q40" s="6"/>
    </row>
    <row r="41" spans="1:16" ht="23.25" customHeight="1">
      <c r="A41" s="18"/>
      <c r="B41" s="4"/>
      <c r="C41" s="35"/>
      <c r="D41" s="36"/>
      <c r="E41" s="41"/>
      <c r="F41" s="43"/>
      <c r="G41" s="44" t="s">
        <v>90</v>
      </c>
      <c r="H41" s="44"/>
      <c r="I41" s="44"/>
      <c r="J41" s="44"/>
      <c r="K41" s="44"/>
      <c r="L41" s="44"/>
      <c r="M41" s="41"/>
      <c r="N41" s="42"/>
      <c r="O41" s="109" t="s">
        <v>185</v>
      </c>
      <c r="P41" s="109"/>
    </row>
    <row r="42" spans="1:16" ht="23.25">
      <c r="A42" s="5">
        <v>11</v>
      </c>
      <c r="B42" s="22" t="s">
        <v>39</v>
      </c>
      <c r="C42" s="107" t="s">
        <v>42</v>
      </c>
      <c r="D42" s="105" t="s">
        <v>2</v>
      </c>
      <c r="E42" s="105" t="s">
        <v>3</v>
      </c>
      <c r="F42" s="105" t="s">
        <v>43</v>
      </c>
      <c r="G42" s="105" t="s">
        <v>5</v>
      </c>
      <c r="H42" s="110" t="s">
        <v>171</v>
      </c>
      <c r="I42" s="110"/>
      <c r="J42" s="110"/>
      <c r="K42" s="110"/>
      <c r="L42" s="110"/>
      <c r="M42" s="105" t="s">
        <v>24</v>
      </c>
      <c r="N42" s="105" t="s">
        <v>7</v>
      </c>
      <c r="O42" s="105" t="s">
        <v>11</v>
      </c>
      <c r="P42" s="105"/>
    </row>
    <row r="43" spans="1:16" ht="23.25">
      <c r="A43" s="5">
        <v>12</v>
      </c>
      <c r="B43" s="23" t="s">
        <v>40</v>
      </c>
      <c r="C43" s="108"/>
      <c r="D43" s="105"/>
      <c r="E43" s="105"/>
      <c r="F43" s="105"/>
      <c r="G43" s="105"/>
      <c r="H43" s="101">
        <v>1</v>
      </c>
      <c r="I43" s="102"/>
      <c r="J43" s="101">
        <v>3</v>
      </c>
      <c r="K43" s="103"/>
      <c r="L43" s="102"/>
      <c r="M43" s="105"/>
      <c r="N43" s="105"/>
      <c r="O43" s="105"/>
      <c r="P43" s="105"/>
    </row>
    <row r="44" spans="1:16" ht="68.25" customHeight="1">
      <c r="A44" s="5"/>
      <c r="B44" s="10">
        <v>15</v>
      </c>
      <c r="C44" s="45" t="s">
        <v>156</v>
      </c>
      <c r="D44" s="46" t="s">
        <v>111</v>
      </c>
      <c r="E44" s="58" t="s">
        <v>45</v>
      </c>
      <c r="F44" s="47">
        <v>7500</v>
      </c>
      <c r="G44" s="12" t="s">
        <v>118</v>
      </c>
      <c r="H44" s="95"/>
      <c r="I44" s="97"/>
      <c r="J44" s="95"/>
      <c r="K44" s="96"/>
      <c r="L44" s="97"/>
      <c r="M44" s="48">
        <v>7500</v>
      </c>
      <c r="N44" s="48">
        <f aca="true" t="shared" si="2" ref="N44:N49">F44-M44</f>
        <v>0</v>
      </c>
      <c r="O44" s="12" t="s">
        <v>118</v>
      </c>
      <c r="P44" s="81" t="s">
        <v>169</v>
      </c>
    </row>
    <row r="45" spans="1:16" ht="69.75">
      <c r="A45" s="5"/>
      <c r="B45" s="31">
        <v>16</v>
      </c>
      <c r="C45" s="45" t="s">
        <v>161</v>
      </c>
      <c r="D45" s="46" t="s">
        <v>111</v>
      </c>
      <c r="E45" s="58" t="s">
        <v>45</v>
      </c>
      <c r="F45" s="47">
        <v>25000</v>
      </c>
      <c r="G45" s="12" t="s">
        <v>118</v>
      </c>
      <c r="H45" s="95"/>
      <c r="I45" s="97"/>
      <c r="J45" s="98" t="s">
        <v>12</v>
      </c>
      <c r="K45" s="100"/>
      <c r="L45" s="99"/>
      <c r="M45" s="48">
        <v>21000</v>
      </c>
      <c r="N45" s="48">
        <f t="shared" si="2"/>
        <v>4000</v>
      </c>
      <c r="O45" s="12" t="s">
        <v>118</v>
      </c>
      <c r="P45" s="81" t="s">
        <v>169</v>
      </c>
    </row>
    <row r="46" spans="1:16" ht="69.75">
      <c r="A46" s="5"/>
      <c r="B46" s="31">
        <v>17</v>
      </c>
      <c r="C46" s="45" t="s">
        <v>162</v>
      </c>
      <c r="D46" s="46" t="s">
        <v>111</v>
      </c>
      <c r="E46" s="58" t="s">
        <v>45</v>
      </c>
      <c r="F46" s="47">
        <v>7000</v>
      </c>
      <c r="G46" s="12" t="s">
        <v>118</v>
      </c>
      <c r="H46" s="95"/>
      <c r="I46" s="97"/>
      <c r="J46" s="98" t="s">
        <v>12</v>
      </c>
      <c r="K46" s="100"/>
      <c r="L46" s="99"/>
      <c r="M46" s="48">
        <v>0</v>
      </c>
      <c r="N46" s="48">
        <v>5100</v>
      </c>
      <c r="O46" s="12" t="s">
        <v>118</v>
      </c>
      <c r="P46" s="81" t="s">
        <v>169</v>
      </c>
    </row>
    <row r="47" spans="1:16" ht="46.5">
      <c r="A47" s="5"/>
      <c r="B47" s="31">
        <v>18</v>
      </c>
      <c r="C47" s="45" t="s">
        <v>38</v>
      </c>
      <c r="D47" s="46" t="s">
        <v>22</v>
      </c>
      <c r="E47" s="17" t="s">
        <v>19</v>
      </c>
      <c r="F47" s="47">
        <v>30000</v>
      </c>
      <c r="G47" s="12" t="s">
        <v>118</v>
      </c>
      <c r="H47" s="95"/>
      <c r="I47" s="97"/>
      <c r="J47" s="98" t="s">
        <v>12</v>
      </c>
      <c r="K47" s="100"/>
      <c r="L47" s="99"/>
      <c r="M47" s="48">
        <v>30000</v>
      </c>
      <c r="N47" s="48">
        <f t="shared" si="2"/>
        <v>0</v>
      </c>
      <c r="O47" s="12" t="s">
        <v>118</v>
      </c>
      <c r="P47" s="81" t="s">
        <v>169</v>
      </c>
    </row>
    <row r="48" spans="1:16" ht="69.75">
      <c r="A48" s="5"/>
      <c r="B48" s="31">
        <v>19</v>
      </c>
      <c r="C48" s="45" t="s">
        <v>163</v>
      </c>
      <c r="D48" s="46" t="s">
        <v>22</v>
      </c>
      <c r="E48" s="17" t="s">
        <v>19</v>
      </c>
      <c r="F48" s="47">
        <v>30000</v>
      </c>
      <c r="G48" s="12" t="s">
        <v>118</v>
      </c>
      <c r="H48" s="95"/>
      <c r="I48" s="97"/>
      <c r="J48" s="98" t="s">
        <v>12</v>
      </c>
      <c r="K48" s="100"/>
      <c r="L48" s="99"/>
      <c r="M48" s="48">
        <v>30000</v>
      </c>
      <c r="N48" s="48">
        <f t="shared" si="2"/>
        <v>0</v>
      </c>
      <c r="O48" s="12" t="s">
        <v>118</v>
      </c>
      <c r="P48" s="81" t="s">
        <v>169</v>
      </c>
    </row>
    <row r="49" spans="1:16" ht="46.5">
      <c r="A49" s="5"/>
      <c r="B49" s="10">
        <v>20</v>
      </c>
      <c r="C49" s="45" t="s">
        <v>48</v>
      </c>
      <c r="D49" s="46" t="s">
        <v>22</v>
      </c>
      <c r="E49" s="17" t="s">
        <v>19</v>
      </c>
      <c r="F49" s="47">
        <v>51000</v>
      </c>
      <c r="G49" s="12" t="s">
        <v>118</v>
      </c>
      <c r="H49" s="95"/>
      <c r="I49" s="97"/>
      <c r="J49" s="95"/>
      <c r="K49" s="96"/>
      <c r="L49" s="97"/>
      <c r="M49" s="48">
        <v>51000</v>
      </c>
      <c r="N49" s="48">
        <f t="shared" si="2"/>
        <v>0</v>
      </c>
      <c r="O49" s="12" t="s">
        <v>118</v>
      </c>
      <c r="P49" s="81" t="s">
        <v>169</v>
      </c>
    </row>
    <row r="50" spans="1:16" ht="23.25">
      <c r="A50" s="18"/>
      <c r="B50" s="16"/>
      <c r="C50" s="53"/>
      <c r="D50" s="24"/>
      <c r="E50" s="25"/>
      <c r="F50" s="59"/>
      <c r="G50" s="15"/>
      <c r="H50" s="16"/>
      <c r="I50" s="16"/>
      <c r="J50" s="16"/>
      <c r="K50" s="16"/>
      <c r="L50" s="21"/>
      <c r="M50" s="55"/>
      <c r="N50" s="55"/>
      <c r="O50" s="15"/>
      <c r="P50" s="16"/>
    </row>
    <row r="51" spans="1:16" ht="23.25" customHeight="1">
      <c r="A51" s="6"/>
      <c r="B51" s="16"/>
      <c r="C51" s="106" t="s">
        <v>13</v>
      </c>
      <c r="D51" s="106"/>
      <c r="E51" s="106" t="s">
        <v>27</v>
      </c>
      <c r="F51" s="106"/>
      <c r="G51" s="106"/>
      <c r="H51" s="106"/>
      <c r="I51" s="106"/>
      <c r="J51" s="113" t="s">
        <v>159</v>
      </c>
      <c r="K51" s="113"/>
      <c r="L51" s="113"/>
      <c r="M51" s="113"/>
      <c r="N51" s="113"/>
      <c r="O51" s="113"/>
      <c r="P51" s="113"/>
    </row>
    <row r="52" spans="1:16" ht="23.25" customHeight="1">
      <c r="A52" s="6"/>
      <c r="B52" s="16"/>
      <c r="C52" s="104" t="s">
        <v>133</v>
      </c>
      <c r="D52" s="104"/>
      <c r="E52" s="104" t="s">
        <v>157</v>
      </c>
      <c r="F52" s="104"/>
      <c r="G52" s="104"/>
      <c r="H52" s="16"/>
      <c r="I52" s="114" t="s">
        <v>158</v>
      </c>
      <c r="J52" s="115"/>
      <c r="K52" s="115"/>
      <c r="L52" s="115"/>
      <c r="M52" s="115"/>
      <c r="N52" s="115"/>
      <c r="O52" s="115"/>
      <c r="P52" s="16"/>
    </row>
    <row r="53" spans="1:16" ht="23.25" customHeight="1">
      <c r="A53" s="6"/>
      <c r="B53" s="16"/>
      <c r="C53" s="28"/>
      <c r="D53" s="28"/>
      <c r="E53" s="28"/>
      <c r="F53" s="28"/>
      <c r="G53" s="28"/>
      <c r="H53" s="16"/>
      <c r="I53" s="60"/>
      <c r="J53" s="61"/>
      <c r="K53" s="61"/>
      <c r="L53" s="61"/>
      <c r="M53" s="61"/>
      <c r="N53" s="61"/>
      <c r="O53" s="61"/>
      <c r="P53" s="16"/>
    </row>
    <row r="54" spans="1:16" ht="23.25">
      <c r="A54" s="18"/>
      <c r="B54" s="28"/>
      <c r="C54" s="28"/>
      <c r="D54" s="28"/>
      <c r="E54" s="28"/>
      <c r="F54" s="28"/>
      <c r="G54" s="57">
        <v>4</v>
      </c>
      <c r="H54" s="57"/>
      <c r="I54" s="28"/>
      <c r="J54" s="57"/>
      <c r="K54" s="57"/>
      <c r="L54" s="57"/>
      <c r="M54" s="57"/>
      <c r="N54" s="57"/>
      <c r="O54" s="16"/>
      <c r="P54" s="16"/>
    </row>
    <row r="55" spans="1:16" ht="23.25">
      <c r="A55" s="18"/>
      <c r="B55" s="4"/>
      <c r="C55" s="35"/>
      <c r="D55" s="36"/>
      <c r="E55" s="37"/>
      <c r="F55" s="38"/>
      <c r="G55" s="26"/>
      <c r="H55" s="4"/>
      <c r="I55" s="4"/>
      <c r="J55" s="4"/>
      <c r="K55" s="4"/>
      <c r="L55" s="4"/>
      <c r="M55" s="26"/>
      <c r="N55" s="26"/>
      <c r="O55" s="39"/>
      <c r="P55" s="40"/>
    </row>
    <row r="56" spans="1:16" ht="23.25">
      <c r="A56" s="18"/>
      <c r="B56" s="4"/>
      <c r="C56" s="35"/>
      <c r="D56" s="36"/>
      <c r="E56" s="41" t="s">
        <v>166</v>
      </c>
      <c r="F56" s="41"/>
      <c r="G56" s="41"/>
      <c r="H56" s="41"/>
      <c r="I56" s="41"/>
      <c r="J56" s="41"/>
      <c r="K56" s="41"/>
      <c r="L56" s="41"/>
      <c r="M56" s="41"/>
      <c r="N56" s="42"/>
      <c r="O56" s="109" t="s">
        <v>183</v>
      </c>
      <c r="P56" s="109"/>
    </row>
    <row r="57" spans="1:16" ht="23.25">
      <c r="A57" s="18"/>
      <c r="B57" s="4"/>
      <c r="C57" s="35"/>
      <c r="D57" s="36"/>
      <c r="E57" s="41" t="s">
        <v>117</v>
      </c>
      <c r="F57" s="41"/>
      <c r="G57" s="41"/>
      <c r="H57" s="41"/>
      <c r="I57" s="41"/>
      <c r="J57" s="41"/>
      <c r="K57" s="41"/>
      <c r="L57" s="41"/>
      <c r="M57" s="41"/>
      <c r="N57" s="42"/>
      <c r="O57" s="109" t="s">
        <v>184</v>
      </c>
      <c r="P57" s="109"/>
    </row>
    <row r="58" spans="1:16" ht="23.25">
      <c r="A58" s="18"/>
      <c r="B58" s="4"/>
      <c r="C58" s="35"/>
      <c r="D58" s="36"/>
      <c r="E58" s="41"/>
      <c r="F58" s="43"/>
      <c r="G58" s="44" t="s">
        <v>90</v>
      </c>
      <c r="H58" s="44"/>
      <c r="I58" s="44"/>
      <c r="J58" s="44"/>
      <c r="K58" s="44"/>
      <c r="L58" s="44"/>
      <c r="M58" s="41"/>
      <c r="N58" s="42"/>
      <c r="O58" s="109" t="s">
        <v>185</v>
      </c>
      <c r="P58" s="109"/>
    </row>
    <row r="59" spans="1:16" ht="23.25">
      <c r="A59" s="18"/>
      <c r="B59" s="22" t="s">
        <v>39</v>
      </c>
      <c r="C59" s="107" t="s">
        <v>42</v>
      </c>
      <c r="D59" s="105" t="s">
        <v>2</v>
      </c>
      <c r="E59" s="105" t="s">
        <v>3</v>
      </c>
      <c r="F59" s="105" t="s">
        <v>43</v>
      </c>
      <c r="G59" s="105" t="s">
        <v>5</v>
      </c>
      <c r="H59" s="105" t="s">
        <v>171</v>
      </c>
      <c r="I59" s="105"/>
      <c r="J59" s="105"/>
      <c r="K59" s="105"/>
      <c r="L59" s="105"/>
      <c r="M59" s="105" t="s">
        <v>24</v>
      </c>
      <c r="N59" s="105" t="s">
        <v>7</v>
      </c>
      <c r="O59" s="105" t="s">
        <v>11</v>
      </c>
      <c r="P59" s="105" t="s">
        <v>8</v>
      </c>
    </row>
    <row r="60" spans="1:16" ht="23.25">
      <c r="A60" s="18"/>
      <c r="B60" s="23" t="s">
        <v>40</v>
      </c>
      <c r="C60" s="108"/>
      <c r="D60" s="105"/>
      <c r="E60" s="105"/>
      <c r="F60" s="105"/>
      <c r="G60" s="105"/>
      <c r="H60" s="101">
        <v>1</v>
      </c>
      <c r="I60" s="102"/>
      <c r="J60" s="101">
        <v>3</v>
      </c>
      <c r="K60" s="103"/>
      <c r="L60" s="102"/>
      <c r="M60" s="105"/>
      <c r="N60" s="105"/>
      <c r="O60" s="105"/>
      <c r="P60" s="105"/>
    </row>
    <row r="61" spans="1:16" ht="46.5">
      <c r="A61" s="5"/>
      <c r="B61" s="10">
        <v>21</v>
      </c>
      <c r="C61" s="45" t="s">
        <v>58</v>
      </c>
      <c r="D61" s="46" t="s">
        <v>22</v>
      </c>
      <c r="E61" s="17" t="s">
        <v>19</v>
      </c>
      <c r="F61" s="47">
        <v>6000</v>
      </c>
      <c r="G61" s="12" t="s">
        <v>118</v>
      </c>
      <c r="H61" s="95"/>
      <c r="I61" s="97"/>
      <c r="J61" s="98" t="s">
        <v>12</v>
      </c>
      <c r="K61" s="100"/>
      <c r="L61" s="99"/>
      <c r="M61" s="48">
        <v>0</v>
      </c>
      <c r="N61" s="48">
        <f aca="true" t="shared" si="3" ref="N61:N67">F61-M61</f>
        <v>6000</v>
      </c>
      <c r="O61" s="12" t="s">
        <v>118</v>
      </c>
      <c r="P61" s="81" t="s">
        <v>169</v>
      </c>
    </row>
    <row r="62" spans="1:16" ht="46.5">
      <c r="A62" s="5"/>
      <c r="B62" s="31">
        <v>22</v>
      </c>
      <c r="C62" s="45" t="s">
        <v>59</v>
      </c>
      <c r="D62" s="46" t="s">
        <v>22</v>
      </c>
      <c r="E62" s="17" t="s">
        <v>19</v>
      </c>
      <c r="F62" s="47">
        <v>20000</v>
      </c>
      <c r="G62" s="12" t="s">
        <v>118</v>
      </c>
      <c r="H62" s="95"/>
      <c r="I62" s="97"/>
      <c r="J62" s="98" t="s">
        <v>12</v>
      </c>
      <c r="K62" s="100"/>
      <c r="L62" s="99"/>
      <c r="M62" s="48">
        <v>16000</v>
      </c>
      <c r="N62" s="48">
        <f t="shared" si="3"/>
        <v>4000</v>
      </c>
      <c r="O62" s="12" t="s">
        <v>118</v>
      </c>
      <c r="P62" s="81" t="s">
        <v>169</v>
      </c>
    </row>
    <row r="63" spans="1:16" ht="46.5">
      <c r="A63" s="5"/>
      <c r="B63" s="10">
        <v>23</v>
      </c>
      <c r="C63" s="45" t="s">
        <v>164</v>
      </c>
      <c r="D63" s="46" t="s">
        <v>22</v>
      </c>
      <c r="E63" s="17" t="s">
        <v>19</v>
      </c>
      <c r="F63" s="14">
        <v>150000</v>
      </c>
      <c r="G63" s="12" t="s">
        <v>118</v>
      </c>
      <c r="H63" s="95"/>
      <c r="I63" s="97"/>
      <c r="J63" s="95" t="s">
        <v>12</v>
      </c>
      <c r="K63" s="96"/>
      <c r="L63" s="97"/>
      <c r="M63" s="62">
        <v>149000</v>
      </c>
      <c r="N63" s="48">
        <f t="shared" si="3"/>
        <v>1000</v>
      </c>
      <c r="O63" s="12" t="s">
        <v>118</v>
      </c>
      <c r="P63" s="81" t="s">
        <v>169</v>
      </c>
    </row>
    <row r="64" spans="1:16" ht="46.5">
      <c r="A64" s="5"/>
      <c r="B64" s="10">
        <v>24</v>
      </c>
      <c r="C64" s="45" t="s">
        <v>165</v>
      </c>
      <c r="D64" s="46" t="s">
        <v>22</v>
      </c>
      <c r="E64" s="17" t="s">
        <v>19</v>
      </c>
      <c r="F64" s="14">
        <v>924000</v>
      </c>
      <c r="G64" s="12" t="s">
        <v>118</v>
      </c>
      <c r="H64" s="95"/>
      <c r="I64" s="97"/>
      <c r="J64" s="95" t="s">
        <v>14</v>
      </c>
      <c r="K64" s="96"/>
      <c r="L64" s="97"/>
      <c r="M64" s="48">
        <v>0</v>
      </c>
      <c r="N64" s="48">
        <f t="shared" si="3"/>
        <v>924000</v>
      </c>
      <c r="O64" s="12" t="s">
        <v>44</v>
      </c>
      <c r="P64" s="81" t="s">
        <v>169</v>
      </c>
    </row>
    <row r="65" spans="1:16" s="30" customFormat="1" ht="46.5">
      <c r="A65" s="29"/>
      <c r="B65" s="32">
        <v>25</v>
      </c>
      <c r="C65" s="63" t="s">
        <v>60</v>
      </c>
      <c r="D65" s="46" t="s">
        <v>22</v>
      </c>
      <c r="E65" s="17" t="s">
        <v>19</v>
      </c>
      <c r="F65" s="14">
        <v>2000</v>
      </c>
      <c r="G65" s="12" t="s">
        <v>118</v>
      </c>
      <c r="H65" s="98"/>
      <c r="I65" s="99"/>
      <c r="J65" s="98" t="s">
        <v>12</v>
      </c>
      <c r="K65" s="100"/>
      <c r="L65" s="99"/>
      <c r="M65" s="14">
        <v>2000</v>
      </c>
      <c r="N65" s="14">
        <f t="shared" si="3"/>
        <v>0</v>
      </c>
      <c r="O65" s="12" t="s">
        <v>118</v>
      </c>
      <c r="P65" s="81" t="s">
        <v>169</v>
      </c>
    </row>
    <row r="66" spans="1:16" ht="46.5">
      <c r="A66" s="5"/>
      <c r="B66" s="10">
        <v>26</v>
      </c>
      <c r="C66" s="45" t="s">
        <v>61</v>
      </c>
      <c r="D66" s="46" t="s">
        <v>22</v>
      </c>
      <c r="E66" s="17" t="s">
        <v>19</v>
      </c>
      <c r="F66" s="14">
        <v>1293760</v>
      </c>
      <c r="G66" s="12" t="s">
        <v>118</v>
      </c>
      <c r="H66" s="95"/>
      <c r="I66" s="97"/>
      <c r="J66" s="95" t="s">
        <v>12</v>
      </c>
      <c r="K66" s="96"/>
      <c r="L66" s="97"/>
      <c r="M66" s="62">
        <v>1027774.78</v>
      </c>
      <c r="N66" s="48">
        <f t="shared" si="3"/>
        <v>265985.22</v>
      </c>
      <c r="O66" s="12" t="s">
        <v>118</v>
      </c>
      <c r="P66" s="81" t="s">
        <v>169</v>
      </c>
    </row>
    <row r="67" spans="1:17" ht="46.5">
      <c r="A67" s="5"/>
      <c r="B67" s="10">
        <v>27</v>
      </c>
      <c r="C67" s="45" t="s">
        <v>62</v>
      </c>
      <c r="D67" s="10" t="s">
        <v>22</v>
      </c>
      <c r="E67" s="17" t="s">
        <v>19</v>
      </c>
      <c r="F67" s="14">
        <v>302400</v>
      </c>
      <c r="G67" s="12" t="s">
        <v>118</v>
      </c>
      <c r="H67" s="95"/>
      <c r="I67" s="97"/>
      <c r="J67" s="95" t="s">
        <v>14</v>
      </c>
      <c r="K67" s="96"/>
      <c r="L67" s="97"/>
      <c r="M67" s="62">
        <v>0</v>
      </c>
      <c r="N67" s="48">
        <f t="shared" si="3"/>
        <v>302400</v>
      </c>
      <c r="O67" s="12" t="s">
        <v>118</v>
      </c>
      <c r="P67" s="81" t="s">
        <v>169</v>
      </c>
      <c r="Q67" s="1" t="s">
        <v>16</v>
      </c>
    </row>
    <row r="68" spans="1:17" ht="23.25">
      <c r="A68" s="18"/>
      <c r="B68" s="16"/>
      <c r="C68" s="53"/>
      <c r="D68" s="16"/>
      <c r="E68" s="15"/>
      <c r="F68" s="21"/>
      <c r="G68" s="15"/>
      <c r="H68" s="16"/>
      <c r="I68" s="16"/>
      <c r="J68" s="16"/>
      <c r="K68" s="16"/>
      <c r="L68" s="16"/>
      <c r="M68" s="64"/>
      <c r="N68" s="55"/>
      <c r="O68" s="15"/>
      <c r="P68" s="65"/>
      <c r="Q68" s="1"/>
    </row>
    <row r="69" spans="1:16" ht="23.25">
      <c r="A69" s="18"/>
      <c r="B69" s="16"/>
      <c r="C69" s="106" t="s">
        <v>13</v>
      </c>
      <c r="D69" s="106"/>
      <c r="E69" s="106" t="s">
        <v>27</v>
      </c>
      <c r="F69" s="106"/>
      <c r="G69" s="106"/>
      <c r="H69" s="106"/>
      <c r="I69" s="106"/>
      <c r="J69" s="113" t="s">
        <v>151</v>
      </c>
      <c r="K69" s="113"/>
      <c r="L69" s="113"/>
      <c r="M69" s="113"/>
      <c r="N69" s="113"/>
      <c r="O69" s="113"/>
      <c r="P69" s="113"/>
    </row>
    <row r="70" spans="1:16" ht="23.25">
      <c r="A70" s="5"/>
      <c r="B70" s="16"/>
      <c r="C70" s="104" t="s">
        <v>129</v>
      </c>
      <c r="D70" s="104"/>
      <c r="E70" s="104" t="s">
        <v>130</v>
      </c>
      <c r="F70" s="104"/>
      <c r="G70" s="104"/>
      <c r="H70" s="16"/>
      <c r="I70" s="114" t="s">
        <v>131</v>
      </c>
      <c r="J70" s="115"/>
      <c r="K70" s="115"/>
      <c r="L70" s="115"/>
      <c r="M70" s="115"/>
      <c r="N70" s="115"/>
      <c r="O70" s="115"/>
      <c r="P70" s="16"/>
    </row>
    <row r="71" spans="1:16" ht="23.25">
      <c r="A71" s="5"/>
      <c r="B71" s="16"/>
      <c r="C71" s="28"/>
      <c r="D71" s="28"/>
      <c r="E71" s="28"/>
      <c r="F71" s="28"/>
      <c r="G71" s="66">
        <v>5</v>
      </c>
      <c r="H71" s="16"/>
      <c r="I71" s="60"/>
      <c r="J71" s="61"/>
      <c r="K71" s="61"/>
      <c r="L71" s="61"/>
      <c r="M71" s="61"/>
      <c r="N71" s="61"/>
      <c r="O71" s="61"/>
      <c r="P71" s="16"/>
    </row>
    <row r="72" spans="1:16" ht="23.25">
      <c r="A72" s="5"/>
      <c r="B72" s="4"/>
      <c r="C72" s="35"/>
      <c r="D72" s="36"/>
      <c r="E72" s="37"/>
      <c r="F72" s="38"/>
      <c r="G72" s="26"/>
      <c r="H72" s="4"/>
      <c r="I72" s="4"/>
      <c r="J72" s="4"/>
      <c r="K72" s="4"/>
      <c r="L72" s="4"/>
      <c r="M72" s="26"/>
      <c r="N72" s="26"/>
      <c r="O72" s="39"/>
      <c r="P72" s="40"/>
    </row>
    <row r="73" spans="1:16" ht="23.25">
      <c r="A73" s="5">
        <v>16</v>
      </c>
      <c r="B73" s="4"/>
      <c r="C73" s="35"/>
      <c r="D73" s="36"/>
      <c r="E73" s="41" t="s">
        <v>166</v>
      </c>
      <c r="F73" s="41"/>
      <c r="G73" s="41"/>
      <c r="H73" s="41"/>
      <c r="I73" s="41"/>
      <c r="J73" s="41"/>
      <c r="K73" s="41"/>
      <c r="L73" s="41"/>
      <c r="M73" s="41"/>
      <c r="N73" s="42"/>
      <c r="O73" s="109" t="s">
        <v>183</v>
      </c>
      <c r="P73" s="109"/>
    </row>
    <row r="74" spans="1:16" ht="23.25">
      <c r="A74" s="5">
        <v>17</v>
      </c>
      <c r="B74" s="4"/>
      <c r="C74" s="35"/>
      <c r="D74" s="36"/>
      <c r="E74" s="41" t="s">
        <v>17</v>
      </c>
      <c r="F74" s="41"/>
      <c r="G74" s="41"/>
      <c r="H74" s="41"/>
      <c r="I74" s="41"/>
      <c r="J74" s="41"/>
      <c r="K74" s="41"/>
      <c r="L74" s="41"/>
      <c r="M74" s="41"/>
      <c r="N74" s="42"/>
      <c r="O74" s="109" t="s">
        <v>184</v>
      </c>
      <c r="P74" s="109"/>
    </row>
    <row r="75" spans="1:16" ht="23.25">
      <c r="A75" s="6"/>
      <c r="B75" s="4"/>
      <c r="C75" s="35"/>
      <c r="D75" s="36"/>
      <c r="E75" s="41"/>
      <c r="F75" s="43"/>
      <c r="G75" s="44" t="s">
        <v>90</v>
      </c>
      <c r="H75" s="44"/>
      <c r="I75" s="44"/>
      <c r="J75" s="44"/>
      <c r="K75" s="44"/>
      <c r="L75" s="44"/>
      <c r="M75" s="41"/>
      <c r="N75" s="42"/>
      <c r="O75" s="109" t="s">
        <v>185</v>
      </c>
      <c r="P75" s="109"/>
    </row>
    <row r="76" spans="1:16" ht="23.25" customHeight="1">
      <c r="A76" s="6"/>
      <c r="B76" s="22" t="s">
        <v>39</v>
      </c>
      <c r="C76" s="107" t="s">
        <v>42</v>
      </c>
      <c r="D76" s="105" t="s">
        <v>2</v>
      </c>
      <c r="E76" s="105" t="s">
        <v>3</v>
      </c>
      <c r="F76" s="105" t="s">
        <v>43</v>
      </c>
      <c r="G76" s="105" t="s">
        <v>5</v>
      </c>
      <c r="H76" s="105" t="s">
        <v>6</v>
      </c>
      <c r="I76" s="105"/>
      <c r="J76" s="105"/>
      <c r="K76" s="105"/>
      <c r="L76" s="105"/>
      <c r="M76" s="105" t="s">
        <v>24</v>
      </c>
      <c r="N76" s="105" t="s">
        <v>7</v>
      </c>
      <c r="O76" s="105" t="s">
        <v>11</v>
      </c>
      <c r="P76" s="105" t="s">
        <v>8</v>
      </c>
    </row>
    <row r="77" spans="1:16" ht="23.25">
      <c r="A77" s="6"/>
      <c r="B77" s="23" t="s">
        <v>40</v>
      </c>
      <c r="C77" s="108"/>
      <c r="D77" s="105"/>
      <c r="E77" s="105"/>
      <c r="F77" s="105"/>
      <c r="G77" s="105"/>
      <c r="H77" s="27">
        <v>1</v>
      </c>
      <c r="I77" s="27">
        <v>2</v>
      </c>
      <c r="J77" s="27">
        <v>3</v>
      </c>
      <c r="K77" s="27">
        <v>4</v>
      </c>
      <c r="L77" s="27">
        <v>5</v>
      </c>
      <c r="M77" s="105"/>
      <c r="N77" s="105"/>
      <c r="O77" s="105"/>
      <c r="P77" s="105"/>
    </row>
    <row r="78" spans="1:16" ht="46.5">
      <c r="A78" s="6"/>
      <c r="B78" s="10">
        <v>28</v>
      </c>
      <c r="C78" s="45" t="s">
        <v>63</v>
      </c>
      <c r="D78" s="10" t="s">
        <v>22</v>
      </c>
      <c r="E78" s="17" t="s">
        <v>19</v>
      </c>
      <c r="F78" s="14">
        <v>67200</v>
      </c>
      <c r="G78" s="12" t="s">
        <v>118</v>
      </c>
      <c r="H78" s="10"/>
      <c r="I78" s="10"/>
      <c r="J78" s="10"/>
      <c r="K78" s="10"/>
      <c r="L78" s="10" t="s">
        <v>12</v>
      </c>
      <c r="M78" s="62">
        <v>0</v>
      </c>
      <c r="N78" s="48">
        <f aca="true" t="shared" si="4" ref="N78:N84">F78-M78</f>
        <v>67200</v>
      </c>
      <c r="O78" s="12" t="s">
        <v>118</v>
      </c>
      <c r="P78" s="81" t="s">
        <v>169</v>
      </c>
    </row>
    <row r="79" spans="1:16" ht="69.75">
      <c r="A79" s="6"/>
      <c r="B79" s="10">
        <v>29</v>
      </c>
      <c r="C79" s="45" t="s">
        <v>21</v>
      </c>
      <c r="D79" s="10" t="s">
        <v>112</v>
      </c>
      <c r="E79" s="17" t="s">
        <v>23</v>
      </c>
      <c r="F79" s="14">
        <v>7000</v>
      </c>
      <c r="G79" s="12" t="s">
        <v>118</v>
      </c>
      <c r="H79" s="10"/>
      <c r="I79" s="10"/>
      <c r="J79" s="10"/>
      <c r="K79" s="10"/>
      <c r="L79" s="10" t="s">
        <v>14</v>
      </c>
      <c r="M79" s="62">
        <v>7000</v>
      </c>
      <c r="N79" s="48">
        <f t="shared" si="4"/>
        <v>0</v>
      </c>
      <c r="O79" s="12" t="s">
        <v>118</v>
      </c>
      <c r="P79" s="81" t="s">
        <v>169</v>
      </c>
    </row>
    <row r="80" spans="1:16" ht="69.75">
      <c r="A80" s="6"/>
      <c r="B80" s="10">
        <v>30</v>
      </c>
      <c r="C80" s="45" t="s">
        <v>54</v>
      </c>
      <c r="D80" s="10" t="s">
        <v>112</v>
      </c>
      <c r="E80" s="17" t="s">
        <v>23</v>
      </c>
      <c r="F80" s="14">
        <v>2000</v>
      </c>
      <c r="G80" s="12" t="s">
        <v>118</v>
      </c>
      <c r="H80" s="10"/>
      <c r="I80" s="10"/>
      <c r="J80" s="10"/>
      <c r="K80" s="10"/>
      <c r="L80" s="10" t="s">
        <v>14</v>
      </c>
      <c r="M80" s="48">
        <v>2000</v>
      </c>
      <c r="N80" s="48">
        <f t="shared" si="4"/>
        <v>0</v>
      </c>
      <c r="O80" s="12" t="s">
        <v>118</v>
      </c>
      <c r="P80" s="81" t="s">
        <v>169</v>
      </c>
    </row>
    <row r="81" spans="1:16" ht="69.75">
      <c r="A81" s="6"/>
      <c r="B81" s="10">
        <v>31</v>
      </c>
      <c r="C81" s="45" t="s">
        <v>64</v>
      </c>
      <c r="D81" s="10" t="s">
        <v>112</v>
      </c>
      <c r="E81" s="17" t="s">
        <v>23</v>
      </c>
      <c r="F81" s="14">
        <v>20000</v>
      </c>
      <c r="G81" s="12" t="s">
        <v>118</v>
      </c>
      <c r="H81" s="10"/>
      <c r="I81" s="10"/>
      <c r="J81" s="10"/>
      <c r="K81" s="10"/>
      <c r="L81" s="10" t="s">
        <v>14</v>
      </c>
      <c r="M81" s="48">
        <v>16000</v>
      </c>
      <c r="N81" s="48">
        <v>16000</v>
      </c>
      <c r="O81" s="12" t="s">
        <v>118</v>
      </c>
      <c r="P81" s="81" t="s">
        <v>169</v>
      </c>
    </row>
    <row r="82" spans="1:16" ht="69.75">
      <c r="A82" s="6"/>
      <c r="B82" s="10">
        <v>32</v>
      </c>
      <c r="C82" s="67" t="s">
        <v>49</v>
      </c>
      <c r="D82" s="10" t="s">
        <v>113</v>
      </c>
      <c r="E82" s="58" t="s">
        <v>114</v>
      </c>
      <c r="F82" s="14">
        <v>50000</v>
      </c>
      <c r="G82" s="12" t="s">
        <v>118</v>
      </c>
      <c r="H82" s="10"/>
      <c r="I82" s="10"/>
      <c r="J82" s="10"/>
      <c r="K82" s="10"/>
      <c r="L82" s="10" t="s">
        <v>14</v>
      </c>
      <c r="M82" s="48">
        <v>49500</v>
      </c>
      <c r="N82" s="48">
        <v>49500</v>
      </c>
      <c r="O82" s="12" t="s">
        <v>118</v>
      </c>
      <c r="P82" s="81" t="s">
        <v>169</v>
      </c>
    </row>
    <row r="83" spans="1:16" ht="69.75">
      <c r="A83" s="6"/>
      <c r="B83" s="10">
        <v>33</v>
      </c>
      <c r="C83" s="68" t="s">
        <v>41</v>
      </c>
      <c r="D83" s="17" t="s">
        <v>28</v>
      </c>
      <c r="E83" s="17" t="s">
        <v>109</v>
      </c>
      <c r="F83" s="14">
        <v>100000</v>
      </c>
      <c r="G83" s="12" t="s">
        <v>118</v>
      </c>
      <c r="H83" s="10"/>
      <c r="I83" s="10"/>
      <c r="J83" s="10"/>
      <c r="K83" s="10"/>
      <c r="L83" s="10" t="s">
        <v>14</v>
      </c>
      <c r="M83" s="48">
        <v>99400</v>
      </c>
      <c r="N83" s="48">
        <v>99400</v>
      </c>
      <c r="O83" s="12" t="s">
        <v>118</v>
      </c>
      <c r="P83" s="81" t="s">
        <v>169</v>
      </c>
    </row>
    <row r="84" spans="1:16" ht="69.75">
      <c r="A84" s="5">
        <v>19</v>
      </c>
      <c r="B84" s="33">
        <v>34</v>
      </c>
      <c r="C84" s="68" t="s">
        <v>65</v>
      </c>
      <c r="D84" s="10" t="s">
        <v>28</v>
      </c>
      <c r="E84" s="17" t="s">
        <v>109</v>
      </c>
      <c r="F84" s="14">
        <v>30000</v>
      </c>
      <c r="G84" s="12" t="s">
        <v>118</v>
      </c>
      <c r="H84" s="10"/>
      <c r="I84" s="10"/>
      <c r="J84" s="10"/>
      <c r="K84" s="10"/>
      <c r="L84" s="10" t="s">
        <v>14</v>
      </c>
      <c r="M84" s="69">
        <v>0</v>
      </c>
      <c r="N84" s="48">
        <f t="shared" si="4"/>
        <v>30000</v>
      </c>
      <c r="O84" s="12" t="s">
        <v>118</v>
      </c>
      <c r="P84" s="81" t="s">
        <v>169</v>
      </c>
    </row>
    <row r="85" spans="1:16" ht="23.25">
      <c r="A85" s="5"/>
      <c r="B85" s="16"/>
      <c r="C85" s="53"/>
      <c r="D85" s="16"/>
      <c r="E85" s="15"/>
      <c r="F85" s="21"/>
      <c r="G85" s="15"/>
      <c r="H85" s="16"/>
      <c r="I85" s="16"/>
      <c r="J85" s="16"/>
      <c r="K85" s="16"/>
      <c r="L85" s="16"/>
      <c r="M85" s="64"/>
      <c r="N85" s="55"/>
      <c r="O85" s="70"/>
      <c r="P85" s="16"/>
    </row>
    <row r="86" spans="1:16" ht="23.25">
      <c r="A86" s="5"/>
      <c r="B86" s="16"/>
      <c r="C86" s="106" t="s">
        <v>13</v>
      </c>
      <c r="D86" s="106"/>
      <c r="E86" s="106" t="s">
        <v>27</v>
      </c>
      <c r="F86" s="106"/>
      <c r="G86" s="106"/>
      <c r="H86" s="106"/>
      <c r="I86" s="106"/>
      <c r="J86" s="113" t="s">
        <v>29</v>
      </c>
      <c r="K86" s="113"/>
      <c r="L86" s="113"/>
      <c r="M86" s="113"/>
      <c r="N86" s="113"/>
      <c r="O86" s="113"/>
      <c r="P86" s="113"/>
    </row>
    <row r="87" spans="1:16" ht="23.25">
      <c r="A87" s="18"/>
      <c r="B87" s="16"/>
      <c r="C87" s="104" t="s">
        <v>133</v>
      </c>
      <c r="D87" s="104"/>
      <c r="E87" s="104" t="s">
        <v>134</v>
      </c>
      <c r="F87" s="104"/>
      <c r="G87" s="104"/>
      <c r="H87" s="16"/>
      <c r="I87" s="111" t="s">
        <v>135</v>
      </c>
      <c r="J87" s="112"/>
      <c r="K87" s="112"/>
      <c r="L87" s="112"/>
      <c r="M87" s="112"/>
      <c r="N87" s="112"/>
      <c r="O87" s="112"/>
      <c r="P87" s="16"/>
    </row>
    <row r="88" spans="1:16" ht="23.25">
      <c r="A88" s="18"/>
      <c r="B88" s="4"/>
      <c r="C88" s="35"/>
      <c r="D88" s="36"/>
      <c r="E88" s="37"/>
      <c r="F88" s="38"/>
      <c r="G88" s="26">
        <v>6</v>
      </c>
      <c r="H88" s="4"/>
      <c r="I88" s="4"/>
      <c r="J88" s="4"/>
      <c r="K88" s="4"/>
      <c r="L88" s="4"/>
      <c r="M88" s="26"/>
      <c r="N88" s="26"/>
      <c r="O88" s="39"/>
      <c r="P88" s="40"/>
    </row>
    <row r="89" spans="1:16" ht="23.25">
      <c r="A89" s="18"/>
      <c r="B89" s="4"/>
      <c r="C89" s="35"/>
      <c r="D89" s="36"/>
      <c r="E89" s="37"/>
      <c r="F89" s="38"/>
      <c r="G89" s="26"/>
      <c r="H89" s="4"/>
      <c r="I89" s="4"/>
      <c r="J89" s="4"/>
      <c r="K89" s="4"/>
      <c r="L89" s="4"/>
      <c r="M89" s="26"/>
      <c r="N89" s="26"/>
      <c r="O89" s="39"/>
      <c r="P89" s="40" t="s">
        <v>0</v>
      </c>
    </row>
    <row r="90" spans="1:16" ht="23.25">
      <c r="A90" s="18">
        <v>23</v>
      </c>
      <c r="B90" s="4"/>
      <c r="C90" s="35"/>
      <c r="D90" s="36"/>
      <c r="E90" s="41" t="s">
        <v>132</v>
      </c>
      <c r="F90" s="41"/>
      <c r="G90" s="41"/>
      <c r="H90" s="41"/>
      <c r="I90" s="41"/>
      <c r="J90" s="41"/>
      <c r="K90" s="41"/>
      <c r="L90" s="41"/>
      <c r="M90" s="41"/>
      <c r="N90" s="42"/>
      <c r="O90" s="109" t="s">
        <v>183</v>
      </c>
      <c r="P90" s="109"/>
    </row>
    <row r="91" spans="1:16" ht="23.25">
      <c r="A91" s="18"/>
      <c r="B91" s="4"/>
      <c r="C91" s="35"/>
      <c r="D91" s="36"/>
      <c r="E91" s="41" t="s">
        <v>17</v>
      </c>
      <c r="F91" s="41"/>
      <c r="G91" s="41"/>
      <c r="H91" s="41"/>
      <c r="I91" s="41"/>
      <c r="J91" s="41"/>
      <c r="K91" s="41"/>
      <c r="L91" s="41"/>
      <c r="M91" s="41"/>
      <c r="N91" s="42"/>
      <c r="O91" s="109" t="s">
        <v>184</v>
      </c>
      <c r="P91" s="109"/>
    </row>
    <row r="92" spans="1:16" ht="23.25">
      <c r="A92" s="18"/>
      <c r="B92" s="4"/>
      <c r="C92" s="35"/>
      <c r="D92" s="36"/>
      <c r="E92" s="41"/>
      <c r="F92" s="43"/>
      <c r="G92" s="44" t="s">
        <v>90</v>
      </c>
      <c r="H92" s="44"/>
      <c r="I92" s="44"/>
      <c r="J92" s="44"/>
      <c r="K92" s="44"/>
      <c r="L92" s="44"/>
      <c r="M92" s="41"/>
      <c r="N92" s="42"/>
      <c r="O92" s="109" t="s">
        <v>185</v>
      </c>
      <c r="P92" s="109"/>
    </row>
    <row r="93" spans="1:16" ht="23.25">
      <c r="A93" s="18"/>
      <c r="B93" s="22" t="s">
        <v>39</v>
      </c>
      <c r="C93" s="107" t="s">
        <v>42</v>
      </c>
      <c r="D93" s="105" t="s">
        <v>2</v>
      </c>
      <c r="E93" s="105" t="s">
        <v>3</v>
      </c>
      <c r="F93" s="105" t="s">
        <v>43</v>
      </c>
      <c r="G93" s="105" t="s">
        <v>5</v>
      </c>
      <c r="H93" s="105" t="s">
        <v>6</v>
      </c>
      <c r="I93" s="105"/>
      <c r="J93" s="105"/>
      <c r="K93" s="105"/>
      <c r="L93" s="105"/>
      <c r="M93" s="105" t="s">
        <v>24</v>
      </c>
      <c r="N93" s="105" t="s">
        <v>7</v>
      </c>
      <c r="O93" s="105" t="s">
        <v>11</v>
      </c>
      <c r="P93" s="105" t="s">
        <v>8</v>
      </c>
    </row>
    <row r="94" spans="1:16" ht="23.25">
      <c r="A94" s="18"/>
      <c r="B94" s="23" t="s">
        <v>40</v>
      </c>
      <c r="C94" s="108"/>
      <c r="D94" s="105"/>
      <c r="E94" s="105"/>
      <c r="F94" s="105"/>
      <c r="G94" s="105"/>
      <c r="H94" s="27">
        <v>1</v>
      </c>
      <c r="I94" s="27">
        <v>2</v>
      </c>
      <c r="J94" s="27">
        <v>3</v>
      </c>
      <c r="K94" s="27">
        <v>4</v>
      </c>
      <c r="L94" s="27">
        <v>5</v>
      </c>
      <c r="M94" s="105"/>
      <c r="N94" s="105"/>
      <c r="O94" s="105"/>
      <c r="P94" s="105"/>
    </row>
    <row r="95" spans="1:16" ht="69.75">
      <c r="A95" s="5">
        <v>19</v>
      </c>
      <c r="B95" s="10">
        <v>35</v>
      </c>
      <c r="C95" s="45" t="s">
        <v>47</v>
      </c>
      <c r="D95" s="17" t="s">
        <v>28</v>
      </c>
      <c r="E95" s="17" t="s">
        <v>109</v>
      </c>
      <c r="F95" s="14">
        <v>15000</v>
      </c>
      <c r="G95" s="12" t="s">
        <v>118</v>
      </c>
      <c r="H95" s="10"/>
      <c r="I95" s="10"/>
      <c r="J95" s="10"/>
      <c r="K95" s="10"/>
      <c r="L95" s="10" t="s">
        <v>12</v>
      </c>
      <c r="M95" s="62">
        <v>0</v>
      </c>
      <c r="N95" s="48">
        <f aca="true" t="shared" si="5" ref="N95:N100">F95-M95</f>
        <v>15000</v>
      </c>
      <c r="O95" s="12" t="s">
        <v>118</v>
      </c>
      <c r="P95" s="81" t="s">
        <v>169</v>
      </c>
    </row>
    <row r="96" spans="1:16" ht="93">
      <c r="A96" s="5">
        <v>19</v>
      </c>
      <c r="B96" s="10">
        <v>36</v>
      </c>
      <c r="C96" s="45" t="s">
        <v>66</v>
      </c>
      <c r="D96" s="17" t="s">
        <v>110</v>
      </c>
      <c r="E96" s="17" t="s">
        <v>109</v>
      </c>
      <c r="F96" s="14">
        <v>458000</v>
      </c>
      <c r="G96" s="12" t="s">
        <v>118</v>
      </c>
      <c r="H96" s="10"/>
      <c r="I96" s="10"/>
      <c r="J96" s="10"/>
      <c r="K96" s="10"/>
      <c r="L96" s="10" t="s">
        <v>12</v>
      </c>
      <c r="M96" s="62">
        <v>0</v>
      </c>
      <c r="N96" s="48">
        <f t="shared" si="5"/>
        <v>458000</v>
      </c>
      <c r="O96" s="12" t="s">
        <v>118</v>
      </c>
      <c r="P96" s="81" t="s">
        <v>169</v>
      </c>
    </row>
    <row r="97" spans="1:16" ht="93">
      <c r="A97" s="18"/>
      <c r="B97" s="33">
        <v>37</v>
      </c>
      <c r="C97" s="45" t="s">
        <v>67</v>
      </c>
      <c r="D97" s="17" t="s">
        <v>110</v>
      </c>
      <c r="E97" s="17" t="s">
        <v>109</v>
      </c>
      <c r="F97" s="14">
        <v>290000</v>
      </c>
      <c r="G97" s="12" t="s">
        <v>118</v>
      </c>
      <c r="H97" s="10" t="s">
        <v>12</v>
      </c>
      <c r="I97" s="10"/>
      <c r="J97" s="10"/>
      <c r="K97" s="10"/>
      <c r="L97" s="10"/>
      <c r="M97" s="69">
        <v>0</v>
      </c>
      <c r="N97" s="48">
        <f t="shared" si="5"/>
        <v>290000</v>
      </c>
      <c r="O97" s="12" t="s">
        <v>118</v>
      </c>
      <c r="P97" s="81" t="s">
        <v>169</v>
      </c>
    </row>
    <row r="98" spans="1:16" ht="93">
      <c r="A98" s="18">
        <v>24</v>
      </c>
      <c r="B98" s="33">
        <v>38</v>
      </c>
      <c r="C98" s="45" t="s">
        <v>68</v>
      </c>
      <c r="D98" s="17" t="s">
        <v>110</v>
      </c>
      <c r="E98" s="17" t="s">
        <v>109</v>
      </c>
      <c r="F98" s="14">
        <v>290000</v>
      </c>
      <c r="G98" s="12" t="s">
        <v>118</v>
      </c>
      <c r="H98" s="10" t="s">
        <v>12</v>
      </c>
      <c r="I98" s="10"/>
      <c r="J98" s="10"/>
      <c r="K98" s="10"/>
      <c r="L98" s="10"/>
      <c r="M98" s="69">
        <v>0</v>
      </c>
      <c r="N98" s="48">
        <f t="shared" si="5"/>
        <v>290000</v>
      </c>
      <c r="O98" s="12" t="s">
        <v>118</v>
      </c>
      <c r="P98" s="81" t="s">
        <v>169</v>
      </c>
    </row>
    <row r="99" spans="1:16" ht="93">
      <c r="A99" s="19"/>
      <c r="B99" s="33">
        <v>39</v>
      </c>
      <c r="C99" s="45" t="s">
        <v>69</v>
      </c>
      <c r="D99" s="17" t="s">
        <v>110</v>
      </c>
      <c r="E99" s="17" t="s">
        <v>109</v>
      </c>
      <c r="F99" s="14">
        <v>290000</v>
      </c>
      <c r="G99" s="12" t="s">
        <v>118</v>
      </c>
      <c r="H99" s="10"/>
      <c r="I99" s="10"/>
      <c r="J99" s="10"/>
      <c r="K99" s="10"/>
      <c r="L99" s="10" t="s">
        <v>14</v>
      </c>
      <c r="M99" s="69">
        <v>0</v>
      </c>
      <c r="N99" s="48">
        <f t="shared" si="5"/>
        <v>290000</v>
      </c>
      <c r="O99" s="12" t="s">
        <v>118</v>
      </c>
      <c r="P99" s="81" t="s">
        <v>169</v>
      </c>
    </row>
    <row r="100" spans="1:16" ht="93">
      <c r="A100" s="19"/>
      <c r="B100" s="33">
        <v>40</v>
      </c>
      <c r="C100" s="45" t="s">
        <v>70</v>
      </c>
      <c r="D100" s="17" t="s">
        <v>110</v>
      </c>
      <c r="E100" s="17" t="s">
        <v>109</v>
      </c>
      <c r="F100" s="14">
        <v>290000</v>
      </c>
      <c r="G100" s="12" t="s">
        <v>118</v>
      </c>
      <c r="H100" s="10"/>
      <c r="I100" s="10"/>
      <c r="J100" s="10"/>
      <c r="K100" s="10"/>
      <c r="L100" s="10" t="s">
        <v>14</v>
      </c>
      <c r="M100" s="69">
        <v>0</v>
      </c>
      <c r="N100" s="48">
        <f t="shared" si="5"/>
        <v>290000</v>
      </c>
      <c r="O100" s="12" t="s">
        <v>118</v>
      </c>
      <c r="P100" s="81" t="s">
        <v>169</v>
      </c>
    </row>
    <row r="101" spans="1:16" ht="23.25">
      <c r="A101" s="19"/>
      <c r="B101" s="16"/>
      <c r="C101" s="106" t="s">
        <v>13</v>
      </c>
      <c r="D101" s="106"/>
      <c r="E101" s="106" t="s">
        <v>27</v>
      </c>
      <c r="F101" s="106"/>
      <c r="G101" s="106"/>
      <c r="H101" s="106"/>
      <c r="I101" s="106"/>
      <c r="J101" s="113" t="s">
        <v>151</v>
      </c>
      <c r="K101" s="113"/>
      <c r="L101" s="113"/>
      <c r="M101" s="113"/>
      <c r="N101" s="113"/>
      <c r="O101" s="113"/>
      <c r="P101" s="113"/>
    </row>
    <row r="102" spans="1:16" ht="23.25" customHeight="1">
      <c r="A102" s="19"/>
      <c r="B102" s="16"/>
      <c r="C102" s="104" t="s">
        <v>129</v>
      </c>
      <c r="D102" s="104"/>
      <c r="E102" s="104" t="s">
        <v>134</v>
      </c>
      <c r="F102" s="104"/>
      <c r="G102" s="104"/>
      <c r="H102" s="16"/>
      <c r="I102" s="111" t="s">
        <v>136</v>
      </c>
      <c r="J102" s="112"/>
      <c r="K102" s="112"/>
      <c r="L102" s="112"/>
      <c r="M102" s="112"/>
      <c r="N102" s="112"/>
      <c r="O102" s="112"/>
      <c r="P102" s="16"/>
    </row>
    <row r="103" spans="1:16" ht="23.25" customHeight="1">
      <c r="A103" s="19"/>
      <c r="B103" s="16"/>
      <c r="C103" s="53"/>
      <c r="D103" s="15"/>
      <c r="E103" s="15"/>
      <c r="F103" s="21"/>
      <c r="G103" s="71">
        <v>7</v>
      </c>
      <c r="H103" s="16"/>
      <c r="I103" s="16"/>
      <c r="J103" s="16"/>
      <c r="K103" s="16"/>
      <c r="L103" s="16"/>
      <c r="M103" s="55"/>
      <c r="N103" s="55"/>
      <c r="O103" s="15"/>
      <c r="P103" s="16"/>
    </row>
    <row r="104" spans="1:16" ht="23.25">
      <c r="A104" s="7">
        <v>31</v>
      </c>
      <c r="B104" s="4"/>
      <c r="C104" s="35"/>
      <c r="D104" s="36"/>
      <c r="E104" s="37"/>
      <c r="F104" s="38"/>
      <c r="G104" s="26"/>
      <c r="H104" s="4"/>
      <c r="I104" s="4"/>
      <c r="J104" s="4"/>
      <c r="K104" s="4"/>
      <c r="L104" s="4"/>
      <c r="M104" s="26"/>
      <c r="N104" s="26"/>
      <c r="O104" s="39"/>
      <c r="P104" s="40" t="s">
        <v>0</v>
      </c>
    </row>
    <row r="105" spans="1:16" ht="23.25">
      <c r="A105" s="5">
        <v>32</v>
      </c>
      <c r="B105" s="4"/>
      <c r="C105" s="35"/>
      <c r="D105" s="36"/>
      <c r="E105" s="41" t="s">
        <v>132</v>
      </c>
      <c r="F105" s="41"/>
      <c r="G105" s="41"/>
      <c r="H105" s="41"/>
      <c r="I105" s="41"/>
      <c r="J105" s="41"/>
      <c r="K105" s="41"/>
      <c r="L105" s="41"/>
      <c r="M105" s="41"/>
      <c r="N105" s="42"/>
      <c r="O105" s="109" t="s">
        <v>183</v>
      </c>
      <c r="P105" s="109"/>
    </row>
    <row r="106" spans="1:16" ht="23.25">
      <c r="A106" s="18"/>
      <c r="B106" s="4"/>
      <c r="C106" s="35"/>
      <c r="D106" s="36"/>
      <c r="E106" s="41" t="s">
        <v>17</v>
      </c>
      <c r="F106" s="41"/>
      <c r="G106" s="41"/>
      <c r="H106" s="41"/>
      <c r="I106" s="41"/>
      <c r="J106" s="41"/>
      <c r="K106" s="41"/>
      <c r="L106" s="41"/>
      <c r="M106" s="41"/>
      <c r="N106" s="42"/>
      <c r="O106" s="109" t="s">
        <v>184</v>
      </c>
      <c r="P106" s="109"/>
    </row>
    <row r="107" spans="1:16" ht="23.25">
      <c r="A107" s="18"/>
      <c r="B107" s="4"/>
      <c r="C107" s="35"/>
      <c r="D107" s="36"/>
      <c r="E107" s="41"/>
      <c r="F107" s="43"/>
      <c r="G107" s="44" t="s">
        <v>90</v>
      </c>
      <c r="H107" s="44"/>
      <c r="I107" s="44"/>
      <c r="J107" s="44"/>
      <c r="K107" s="44"/>
      <c r="L107" s="44"/>
      <c r="M107" s="41"/>
      <c r="N107" s="42"/>
      <c r="O107" s="109" t="s">
        <v>185</v>
      </c>
      <c r="P107" s="109"/>
    </row>
    <row r="108" spans="1:16" ht="23.25">
      <c r="A108" s="18"/>
      <c r="B108" s="22" t="s">
        <v>39</v>
      </c>
      <c r="C108" s="107" t="s">
        <v>42</v>
      </c>
      <c r="D108" s="105" t="s">
        <v>2</v>
      </c>
      <c r="E108" s="105" t="s">
        <v>3</v>
      </c>
      <c r="F108" s="105" t="s">
        <v>4</v>
      </c>
      <c r="G108" s="105" t="s">
        <v>5</v>
      </c>
      <c r="H108" s="105" t="s">
        <v>6</v>
      </c>
      <c r="I108" s="105"/>
      <c r="J108" s="105"/>
      <c r="K108" s="105"/>
      <c r="L108" s="105"/>
      <c r="M108" s="105" t="s">
        <v>24</v>
      </c>
      <c r="N108" s="105" t="s">
        <v>7</v>
      </c>
      <c r="O108" s="105" t="s">
        <v>11</v>
      </c>
      <c r="P108" s="105" t="s">
        <v>8</v>
      </c>
    </row>
    <row r="109" spans="1:16" ht="23.25">
      <c r="A109" s="18"/>
      <c r="B109" s="23" t="s">
        <v>40</v>
      </c>
      <c r="C109" s="108"/>
      <c r="D109" s="105"/>
      <c r="E109" s="105"/>
      <c r="F109" s="105"/>
      <c r="G109" s="105"/>
      <c r="H109" s="27">
        <v>1</v>
      </c>
      <c r="I109" s="27">
        <v>2</v>
      </c>
      <c r="J109" s="27">
        <v>3</v>
      </c>
      <c r="K109" s="27">
        <v>4</v>
      </c>
      <c r="L109" s="27">
        <v>5</v>
      </c>
      <c r="M109" s="105"/>
      <c r="N109" s="105"/>
      <c r="O109" s="105"/>
      <c r="P109" s="105"/>
    </row>
    <row r="110" spans="1:16" ht="93">
      <c r="A110" s="18"/>
      <c r="B110" s="10">
        <v>41</v>
      </c>
      <c r="C110" s="45" t="s">
        <v>71</v>
      </c>
      <c r="D110" s="17" t="s">
        <v>110</v>
      </c>
      <c r="E110" s="17" t="s">
        <v>109</v>
      </c>
      <c r="F110" s="14">
        <v>290000</v>
      </c>
      <c r="G110" s="12" t="s">
        <v>118</v>
      </c>
      <c r="H110" s="10"/>
      <c r="I110" s="10"/>
      <c r="J110" s="10"/>
      <c r="K110" s="10"/>
      <c r="L110" s="10" t="s">
        <v>14</v>
      </c>
      <c r="M110" s="48">
        <v>0</v>
      </c>
      <c r="N110" s="48">
        <f>F110-M110</f>
        <v>290000</v>
      </c>
      <c r="O110" s="12" t="s">
        <v>118</v>
      </c>
      <c r="P110" s="81" t="s">
        <v>169</v>
      </c>
    </row>
    <row r="111" spans="1:16" ht="93">
      <c r="A111" s="18">
        <v>33</v>
      </c>
      <c r="B111" s="33">
        <v>42</v>
      </c>
      <c r="C111" s="45" t="s">
        <v>72</v>
      </c>
      <c r="D111" s="17" t="s">
        <v>110</v>
      </c>
      <c r="E111" s="17" t="s">
        <v>109</v>
      </c>
      <c r="F111" s="14">
        <v>290000</v>
      </c>
      <c r="G111" s="12" t="s">
        <v>118</v>
      </c>
      <c r="H111" s="10"/>
      <c r="I111" s="10"/>
      <c r="J111" s="10"/>
      <c r="K111" s="10"/>
      <c r="L111" s="10" t="s">
        <v>12</v>
      </c>
      <c r="M111" s="51">
        <v>0</v>
      </c>
      <c r="N111" s="48">
        <f>F111-M111</f>
        <v>290000</v>
      </c>
      <c r="O111" s="12" t="s">
        <v>118</v>
      </c>
      <c r="P111" s="81" t="s">
        <v>169</v>
      </c>
    </row>
    <row r="112" spans="1:16" ht="93">
      <c r="A112" s="20">
        <v>34</v>
      </c>
      <c r="B112" s="33">
        <v>43</v>
      </c>
      <c r="C112" s="45" t="s">
        <v>73</v>
      </c>
      <c r="D112" s="17" t="s">
        <v>110</v>
      </c>
      <c r="E112" s="17" t="s">
        <v>109</v>
      </c>
      <c r="F112" s="14">
        <v>290000</v>
      </c>
      <c r="G112" s="12" t="s">
        <v>118</v>
      </c>
      <c r="H112" s="10"/>
      <c r="I112" s="10"/>
      <c r="J112" s="10"/>
      <c r="K112" s="10"/>
      <c r="L112" s="10" t="s">
        <v>12</v>
      </c>
      <c r="M112" s="51">
        <v>0</v>
      </c>
      <c r="N112" s="48">
        <f>F112-M112</f>
        <v>290000</v>
      </c>
      <c r="O112" s="12" t="s">
        <v>118</v>
      </c>
      <c r="P112" s="81" t="s">
        <v>169</v>
      </c>
    </row>
    <row r="113" spans="1:16" ht="93">
      <c r="A113" s="18">
        <v>35</v>
      </c>
      <c r="B113" s="33">
        <v>44</v>
      </c>
      <c r="C113" s="45" t="s">
        <v>74</v>
      </c>
      <c r="D113" s="17" t="s">
        <v>110</v>
      </c>
      <c r="E113" s="17" t="s">
        <v>109</v>
      </c>
      <c r="F113" s="14">
        <v>290000</v>
      </c>
      <c r="G113" s="12" t="s">
        <v>118</v>
      </c>
      <c r="H113" s="10"/>
      <c r="I113" s="10"/>
      <c r="J113" s="10"/>
      <c r="K113" s="10"/>
      <c r="L113" s="10" t="s">
        <v>12</v>
      </c>
      <c r="M113" s="51">
        <v>0</v>
      </c>
      <c r="N113" s="48">
        <f>F113-M113</f>
        <v>290000</v>
      </c>
      <c r="O113" s="12" t="s">
        <v>118</v>
      </c>
      <c r="P113" s="81" t="s">
        <v>169</v>
      </c>
    </row>
    <row r="114" spans="1:16" ht="93">
      <c r="A114" s="18">
        <v>36</v>
      </c>
      <c r="B114" s="31">
        <v>45</v>
      </c>
      <c r="C114" s="45" t="s">
        <v>75</v>
      </c>
      <c r="D114" s="17" t="s">
        <v>110</v>
      </c>
      <c r="E114" s="17" t="s">
        <v>109</v>
      </c>
      <c r="F114" s="14">
        <v>290000</v>
      </c>
      <c r="G114" s="12" t="s">
        <v>118</v>
      </c>
      <c r="H114" s="10"/>
      <c r="I114" s="10"/>
      <c r="J114" s="10" t="s">
        <v>12</v>
      </c>
      <c r="K114" s="10"/>
      <c r="L114" s="10"/>
      <c r="M114" s="72">
        <v>0</v>
      </c>
      <c r="N114" s="48">
        <f>F114-M114</f>
        <v>290000</v>
      </c>
      <c r="O114" s="12" t="s">
        <v>118</v>
      </c>
      <c r="P114" s="81" t="s">
        <v>169</v>
      </c>
    </row>
    <row r="115" spans="1:16" ht="23.25">
      <c r="A115" s="18"/>
      <c r="B115" s="16"/>
      <c r="C115" s="53"/>
      <c r="D115" s="15"/>
      <c r="E115" s="15"/>
      <c r="F115" s="21"/>
      <c r="G115" s="15"/>
      <c r="H115" s="16"/>
      <c r="I115" s="16"/>
      <c r="J115" s="16"/>
      <c r="K115" s="16"/>
      <c r="L115" s="16"/>
      <c r="M115" s="73"/>
      <c r="N115" s="55"/>
      <c r="O115" s="15"/>
      <c r="P115" s="16"/>
    </row>
    <row r="116" spans="1:16" ht="23.25">
      <c r="A116" s="18">
        <v>37</v>
      </c>
      <c r="B116" s="16"/>
      <c r="C116" s="106" t="s">
        <v>13</v>
      </c>
      <c r="D116" s="106"/>
      <c r="E116" s="106" t="s">
        <v>27</v>
      </c>
      <c r="F116" s="106"/>
      <c r="G116" s="106"/>
      <c r="H116" s="106"/>
      <c r="I116" s="106"/>
      <c r="J116" s="113" t="s">
        <v>29</v>
      </c>
      <c r="K116" s="113"/>
      <c r="L116" s="113"/>
      <c r="M116" s="113"/>
      <c r="N116" s="113"/>
      <c r="O116" s="113"/>
      <c r="P116" s="113"/>
    </row>
    <row r="117" spans="1:16" ht="23.25">
      <c r="A117" s="18">
        <v>37</v>
      </c>
      <c r="B117" s="16"/>
      <c r="C117" s="104" t="s">
        <v>137</v>
      </c>
      <c r="D117" s="104"/>
      <c r="E117" s="104" t="s">
        <v>52</v>
      </c>
      <c r="F117" s="104"/>
      <c r="G117" s="104"/>
      <c r="H117" s="16"/>
      <c r="I117" s="111" t="s">
        <v>138</v>
      </c>
      <c r="J117" s="112"/>
      <c r="K117" s="112"/>
      <c r="L117" s="112"/>
      <c r="M117" s="112"/>
      <c r="N117" s="112"/>
      <c r="O117" s="112"/>
      <c r="P117" s="16"/>
    </row>
    <row r="118" spans="1:16" ht="23.25">
      <c r="A118" s="18">
        <v>37</v>
      </c>
      <c r="B118" s="16"/>
      <c r="C118" s="53"/>
      <c r="D118" s="15"/>
      <c r="E118" s="15"/>
      <c r="F118" s="21"/>
      <c r="G118" s="71">
        <v>8</v>
      </c>
      <c r="H118" s="16"/>
      <c r="I118" s="16"/>
      <c r="J118" s="16"/>
      <c r="K118" s="16"/>
      <c r="L118" s="16"/>
      <c r="M118" s="73"/>
      <c r="N118" s="55"/>
      <c r="O118" s="15"/>
      <c r="P118" s="16"/>
    </row>
    <row r="119" spans="1:16" ht="23.25">
      <c r="A119" s="18">
        <v>37</v>
      </c>
      <c r="B119" s="4"/>
      <c r="C119" s="35"/>
      <c r="D119" s="36"/>
      <c r="E119" s="37"/>
      <c r="F119" s="38"/>
      <c r="G119" s="26"/>
      <c r="H119" s="4"/>
      <c r="I119" s="4"/>
      <c r="J119" s="4"/>
      <c r="K119" s="4"/>
      <c r="L119" s="4"/>
      <c r="M119" s="26"/>
      <c r="N119" s="26"/>
      <c r="O119" s="39"/>
      <c r="P119" s="40" t="s">
        <v>0</v>
      </c>
    </row>
    <row r="120" spans="1:16" ht="23.25">
      <c r="A120" s="18">
        <v>37</v>
      </c>
      <c r="B120" s="4"/>
      <c r="C120" s="35"/>
      <c r="D120" s="36"/>
      <c r="E120" s="41" t="s">
        <v>132</v>
      </c>
      <c r="F120" s="41"/>
      <c r="G120" s="41"/>
      <c r="H120" s="41"/>
      <c r="I120" s="41"/>
      <c r="J120" s="41"/>
      <c r="K120" s="41"/>
      <c r="L120" s="41"/>
      <c r="M120" s="41"/>
      <c r="N120" s="42"/>
      <c r="O120" s="109" t="s">
        <v>177</v>
      </c>
      <c r="P120" s="109"/>
    </row>
    <row r="121" spans="1:16" ht="23.25">
      <c r="A121" s="18"/>
      <c r="B121" s="4"/>
      <c r="C121" s="35"/>
      <c r="D121" s="36"/>
      <c r="E121" s="41" t="s">
        <v>17</v>
      </c>
      <c r="F121" s="41"/>
      <c r="G121" s="41"/>
      <c r="H121" s="41"/>
      <c r="I121" s="41"/>
      <c r="J121" s="41"/>
      <c r="K121" s="41"/>
      <c r="L121" s="41"/>
      <c r="M121" s="41"/>
      <c r="N121" s="42"/>
      <c r="O121" s="109" t="s">
        <v>184</v>
      </c>
      <c r="P121" s="109"/>
    </row>
    <row r="122" spans="1:16" ht="23.25">
      <c r="A122" s="18"/>
      <c r="B122" s="4"/>
      <c r="C122" s="35"/>
      <c r="D122" s="36"/>
      <c r="E122" s="41"/>
      <c r="F122" s="43"/>
      <c r="G122" s="44" t="s">
        <v>90</v>
      </c>
      <c r="H122" s="44"/>
      <c r="I122" s="44"/>
      <c r="J122" s="44"/>
      <c r="K122" s="44"/>
      <c r="L122" s="44"/>
      <c r="M122" s="41"/>
      <c r="N122" s="42"/>
      <c r="O122" s="109" t="s">
        <v>185</v>
      </c>
      <c r="P122" s="109"/>
    </row>
    <row r="123" spans="1:16" ht="23.25">
      <c r="A123" s="18">
        <v>37</v>
      </c>
      <c r="B123" s="22" t="s">
        <v>39</v>
      </c>
      <c r="C123" s="107" t="s">
        <v>42</v>
      </c>
      <c r="D123" s="105" t="s">
        <v>2</v>
      </c>
      <c r="E123" s="105" t="s">
        <v>3</v>
      </c>
      <c r="F123" s="105" t="s">
        <v>4</v>
      </c>
      <c r="G123" s="105" t="s">
        <v>5</v>
      </c>
      <c r="H123" s="105" t="s">
        <v>6</v>
      </c>
      <c r="I123" s="105"/>
      <c r="J123" s="105"/>
      <c r="K123" s="105"/>
      <c r="L123" s="105"/>
      <c r="M123" s="105" t="s">
        <v>24</v>
      </c>
      <c r="N123" s="105" t="s">
        <v>7</v>
      </c>
      <c r="O123" s="105" t="s">
        <v>11</v>
      </c>
      <c r="P123" s="105" t="s">
        <v>8</v>
      </c>
    </row>
    <row r="124" spans="1:16" ht="23.25">
      <c r="A124" s="18">
        <v>37</v>
      </c>
      <c r="B124" s="23" t="s">
        <v>40</v>
      </c>
      <c r="C124" s="108"/>
      <c r="D124" s="105"/>
      <c r="E124" s="105"/>
      <c r="F124" s="105"/>
      <c r="G124" s="105"/>
      <c r="H124" s="27">
        <v>1</v>
      </c>
      <c r="I124" s="27">
        <v>2</v>
      </c>
      <c r="J124" s="27">
        <v>3</v>
      </c>
      <c r="K124" s="27">
        <v>4</v>
      </c>
      <c r="L124" s="27">
        <v>5</v>
      </c>
      <c r="M124" s="105"/>
      <c r="N124" s="105"/>
      <c r="O124" s="105"/>
      <c r="P124" s="105"/>
    </row>
    <row r="125" spans="1:16" ht="93">
      <c r="A125" s="18"/>
      <c r="B125" s="33">
        <v>46</v>
      </c>
      <c r="C125" s="45" t="s">
        <v>77</v>
      </c>
      <c r="D125" s="17" t="s">
        <v>110</v>
      </c>
      <c r="E125" s="17" t="s">
        <v>109</v>
      </c>
      <c r="F125" s="14">
        <v>290000</v>
      </c>
      <c r="G125" s="12" t="s">
        <v>118</v>
      </c>
      <c r="H125" s="10"/>
      <c r="I125" s="10"/>
      <c r="J125" s="10" t="s">
        <v>12</v>
      </c>
      <c r="K125" s="10"/>
      <c r="L125" s="10"/>
      <c r="M125" s="48">
        <v>0</v>
      </c>
      <c r="N125" s="48">
        <f>F125-M125</f>
        <v>290000</v>
      </c>
      <c r="O125" s="12" t="s">
        <v>118</v>
      </c>
      <c r="P125" s="81" t="s">
        <v>169</v>
      </c>
    </row>
    <row r="126" spans="1:16" ht="93">
      <c r="A126" s="18">
        <v>37</v>
      </c>
      <c r="B126" s="33">
        <v>47</v>
      </c>
      <c r="C126" s="45" t="s">
        <v>76</v>
      </c>
      <c r="D126" s="17" t="s">
        <v>110</v>
      </c>
      <c r="E126" s="17" t="s">
        <v>109</v>
      </c>
      <c r="F126" s="14">
        <v>290000</v>
      </c>
      <c r="G126" s="12" t="s">
        <v>118</v>
      </c>
      <c r="H126" s="10"/>
      <c r="I126" s="10"/>
      <c r="J126" s="10"/>
      <c r="K126" s="10"/>
      <c r="L126" s="10" t="s">
        <v>14</v>
      </c>
      <c r="M126" s="48">
        <v>0</v>
      </c>
      <c r="N126" s="48">
        <f>F126-M126</f>
        <v>290000</v>
      </c>
      <c r="O126" s="12" t="s">
        <v>118</v>
      </c>
      <c r="P126" s="81" t="s">
        <v>169</v>
      </c>
    </row>
    <row r="127" spans="1:16" ht="93">
      <c r="A127" s="6"/>
      <c r="B127" s="34">
        <v>48</v>
      </c>
      <c r="C127" s="45" t="s">
        <v>78</v>
      </c>
      <c r="D127" s="17" t="s">
        <v>110</v>
      </c>
      <c r="E127" s="17" t="s">
        <v>109</v>
      </c>
      <c r="F127" s="14">
        <v>210000</v>
      </c>
      <c r="G127" s="12" t="s">
        <v>118</v>
      </c>
      <c r="H127" s="13"/>
      <c r="I127" s="13"/>
      <c r="J127" s="13"/>
      <c r="K127" s="13"/>
      <c r="L127" s="13" t="s">
        <v>14</v>
      </c>
      <c r="M127" s="48">
        <v>0</v>
      </c>
      <c r="N127" s="48">
        <f>F127-M127</f>
        <v>210000</v>
      </c>
      <c r="O127" s="12" t="s">
        <v>118</v>
      </c>
      <c r="P127" s="81" t="s">
        <v>169</v>
      </c>
    </row>
    <row r="128" spans="1:16" ht="93">
      <c r="A128" s="6"/>
      <c r="B128" s="33">
        <v>49</v>
      </c>
      <c r="C128" s="45" t="s">
        <v>79</v>
      </c>
      <c r="D128" s="17" t="s">
        <v>110</v>
      </c>
      <c r="E128" s="17" t="s">
        <v>109</v>
      </c>
      <c r="F128" s="14">
        <v>210000</v>
      </c>
      <c r="G128" s="12" t="s">
        <v>118</v>
      </c>
      <c r="H128" s="10"/>
      <c r="I128" s="10"/>
      <c r="J128" s="10"/>
      <c r="K128" s="10"/>
      <c r="L128" s="10" t="s">
        <v>12</v>
      </c>
      <c r="M128" s="48">
        <v>0</v>
      </c>
      <c r="N128" s="48">
        <f>F128-M128</f>
        <v>210000</v>
      </c>
      <c r="O128" s="12" t="s">
        <v>118</v>
      </c>
      <c r="P128" s="81" t="s">
        <v>169</v>
      </c>
    </row>
    <row r="129" spans="1:16" ht="92.25" customHeight="1">
      <c r="A129" s="6"/>
      <c r="B129" s="33">
        <v>50</v>
      </c>
      <c r="C129" s="45" t="s">
        <v>80</v>
      </c>
      <c r="D129" s="17" t="s">
        <v>110</v>
      </c>
      <c r="E129" s="17" t="s">
        <v>109</v>
      </c>
      <c r="F129" s="14">
        <v>52000</v>
      </c>
      <c r="G129" s="12" t="s">
        <v>118</v>
      </c>
      <c r="H129" s="10"/>
      <c r="I129" s="10"/>
      <c r="J129" s="10"/>
      <c r="K129" s="10"/>
      <c r="L129" s="10" t="s">
        <v>12</v>
      </c>
      <c r="M129" s="48">
        <v>0</v>
      </c>
      <c r="N129" s="48">
        <f>F129-M129</f>
        <v>52000</v>
      </c>
      <c r="O129" s="12" t="s">
        <v>118</v>
      </c>
      <c r="P129" s="81" t="s">
        <v>169</v>
      </c>
    </row>
    <row r="130" spans="1:16" ht="21" customHeight="1">
      <c r="A130" s="6"/>
      <c r="B130" s="16"/>
      <c r="C130" s="53"/>
      <c r="D130" s="15"/>
      <c r="E130" s="15"/>
      <c r="F130" s="21"/>
      <c r="G130" s="15"/>
      <c r="H130" s="16"/>
      <c r="I130" s="16"/>
      <c r="J130" s="16"/>
      <c r="K130" s="16"/>
      <c r="L130" s="16"/>
      <c r="M130" s="55"/>
      <c r="N130" s="55"/>
      <c r="O130" s="74"/>
      <c r="P130" s="16"/>
    </row>
    <row r="131" spans="1:16" ht="23.25">
      <c r="A131" s="6"/>
      <c r="B131" s="16"/>
      <c r="C131" s="106" t="s">
        <v>13</v>
      </c>
      <c r="D131" s="106"/>
      <c r="E131" s="106" t="s">
        <v>10</v>
      </c>
      <c r="F131" s="106"/>
      <c r="G131" s="106"/>
      <c r="H131" s="106"/>
      <c r="I131" s="106"/>
      <c r="J131" s="16"/>
      <c r="K131" s="106" t="s">
        <v>32</v>
      </c>
      <c r="L131" s="106"/>
      <c r="M131" s="106"/>
      <c r="N131" s="106"/>
      <c r="O131" s="106"/>
      <c r="P131" s="106"/>
    </row>
    <row r="132" spans="1:16" ht="23.25">
      <c r="A132" s="6"/>
      <c r="B132" s="16"/>
      <c r="C132" s="104" t="s">
        <v>139</v>
      </c>
      <c r="D132" s="104"/>
      <c r="E132" s="104" t="s">
        <v>52</v>
      </c>
      <c r="F132" s="104"/>
      <c r="G132" s="104"/>
      <c r="H132" s="16"/>
      <c r="I132" s="16"/>
      <c r="J132" s="16"/>
      <c r="K132" s="16" t="s">
        <v>33</v>
      </c>
      <c r="L132" s="104" t="s">
        <v>140</v>
      </c>
      <c r="M132" s="104"/>
      <c r="N132" s="104"/>
      <c r="O132" s="104"/>
      <c r="P132" s="16"/>
    </row>
    <row r="133" spans="1:16" ht="23.25">
      <c r="A133" s="6"/>
      <c r="B133" s="16"/>
      <c r="C133" s="53"/>
      <c r="D133" s="15"/>
      <c r="E133" s="15"/>
      <c r="F133" s="21"/>
      <c r="G133" s="71">
        <v>9</v>
      </c>
      <c r="H133" s="16"/>
      <c r="I133" s="16"/>
      <c r="J133" s="16"/>
      <c r="K133" s="16"/>
      <c r="L133" s="16"/>
      <c r="M133" s="73"/>
      <c r="N133" s="55"/>
      <c r="O133" s="15"/>
      <c r="P133" s="16"/>
    </row>
    <row r="134" spans="1:16" ht="23.25">
      <c r="A134" s="6"/>
      <c r="B134" s="4"/>
      <c r="C134" s="35"/>
      <c r="D134" s="36"/>
      <c r="E134" s="37"/>
      <c r="F134" s="38"/>
      <c r="G134" s="26"/>
      <c r="H134" s="4"/>
      <c r="I134" s="4"/>
      <c r="J134" s="4"/>
      <c r="K134" s="4"/>
      <c r="L134" s="4"/>
      <c r="M134" s="26"/>
      <c r="N134" s="26"/>
      <c r="O134" s="39"/>
      <c r="P134" s="40" t="s">
        <v>0</v>
      </c>
    </row>
    <row r="135" spans="1:16" ht="23.25">
      <c r="A135" s="6"/>
      <c r="B135" s="4"/>
      <c r="C135" s="35"/>
      <c r="D135" s="36"/>
      <c r="E135" s="41" t="s">
        <v>132</v>
      </c>
      <c r="F135" s="41"/>
      <c r="G135" s="41"/>
      <c r="H135" s="41"/>
      <c r="I135" s="41"/>
      <c r="J135" s="41"/>
      <c r="K135" s="41"/>
      <c r="L135" s="41"/>
      <c r="M135" s="41"/>
      <c r="N135" s="42"/>
      <c r="O135" s="109" t="s">
        <v>183</v>
      </c>
      <c r="P135" s="109"/>
    </row>
    <row r="136" spans="1:16" ht="23.25">
      <c r="A136" s="6"/>
      <c r="B136" s="4"/>
      <c r="C136" s="35"/>
      <c r="D136" s="36"/>
      <c r="E136" s="41" t="s">
        <v>17</v>
      </c>
      <c r="F136" s="41"/>
      <c r="G136" s="41"/>
      <c r="H136" s="41"/>
      <c r="I136" s="41"/>
      <c r="J136" s="41"/>
      <c r="K136" s="41"/>
      <c r="L136" s="41"/>
      <c r="M136" s="41"/>
      <c r="N136" s="42"/>
      <c r="O136" s="109" t="s">
        <v>184</v>
      </c>
      <c r="P136" s="109"/>
    </row>
    <row r="137" spans="1:16" ht="23.25">
      <c r="A137" s="3"/>
      <c r="B137" s="4"/>
      <c r="C137" s="35"/>
      <c r="D137" s="36"/>
      <c r="E137" s="41"/>
      <c r="F137" s="43"/>
      <c r="G137" s="44" t="s">
        <v>90</v>
      </c>
      <c r="H137" s="44"/>
      <c r="I137" s="44"/>
      <c r="J137" s="44"/>
      <c r="K137" s="44"/>
      <c r="L137" s="44"/>
      <c r="M137" s="41"/>
      <c r="N137" s="42"/>
      <c r="O137" s="109" t="s">
        <v>185</v>
      </c>
      <c r="P137" s="109"/>
    </row>
    <row r="138" spans="1:16" ht="23.25">
      <c r="A138" s="3"/>
      <c r="B138" s="22" t="s">
        <v>39</v>
      </c>
      <c r="C138" s="107" t="s">
        <v>42</v>
      </c>
      <c r="D138" s="105" t="s">
        <v>2</v>
      </c>
      <c r="E138" s="105" t="s">
        <v>3</v>
      </c>
      <c r="F138" s="105" t="s">
        <v>4</v>
      </c>
      <c r="G138" s="105" t="s">
        <v>5</v>
      </c>
      <c r="H138" s="105" t="s">
        <v>6</v>
      </c>
      <c r="I138" s="105"/>
      <c r="J138" s="105"/>
      <c r="K138" s="105"/>
      <c r="L138" s="105"/>
      <c r="M138" s="105" t="s">
        <v>24</v>
      </c>
      <c r="N138" s="105" t="s">
        <v>7</v>
      </c>
      <c r="O138" s="105" t="s">
        <v>11</v>
      </c>
      <c r="P138" s="105" t="s">
        <v>8</v>
      </c>
    </row>
    <row r="139" spans="1:16" ht="23.25">
      <c r="A139" s="3"/>
      <c r="B139" s="23" t="s">
        <v>40</v>
      </c>
      <c r="C139" s="108"/>
      <c r="D139" s="105"/>
      <c r="E139" s="105"/>
      <c r="F139" s="105"/>
      <c r="G139" s="105"/>
      <c r="H139" s="27">
        <v>1</v>
      </c>
      <c r="I139" s="27">
        <v>2</v>
      </c>
      <c r="J139" s="27">
        <v>3</v>
      </c>
      <c r="K139" s="27">
        <v>4</v>
      </c>
      <c r="L139" s="27">
        <v>5</v>
      </c>
      <c r="M139" s="105"/>
      <c r="N139" s="105"/>
      <c r="O139" s="105"/>
      <c r="P139" s="105"/>
    </row>
    <row r="140" spans="1:16" ht="93">
      <c r="A140" s="3"/>
      <c r="B140" s="33">
        <v>51</v>
      </c>
      <c r="C140" s="45" t="s">
        <v>81</v>
      </c>
      <c r="D140" s="17" t="s">
        <v>110</v>
      </c>
      <c r="E140" s="17" t="s">
        <v>109</v>
      </c>
      <c r="F140" s="14">
        <v>34000</v>
      </c>
      <c r="G140" s="12" t="s">
        <v>118</v>
      </c>
      <c r="H140" s="10"/>
      <c r="I140" s="10"/>
      <c r="J140" s="10" t="s">
        <v>12</v>
      </c>
      <c r="K140" s="10"/>
      <c r="L140" s="10"/>
      <c r="M140" s="48">
        <v>0</v>
      </c>
      <c r="N140" s="48">
        <f>F140-M140</f>
        <v>34000</v>
      </c>
      <c r="O140" s="12" t="s">
        <v>118</v>
      </c>
      <c r="P140" s="81" t="s">
        <v>169</v>
      </c>
    </row>
    <row r="141" spans="1:16" ht="93">
      <c r="A141" s="3"/>
      <c r="B141" s="33">
        <v>52</v>
      </c>
      <c r="C141" s="45" t="s">
        <v>81</v>
      </c>
      <c r="D141" s="17" t="s">
        <v>110</v>
      </c>
      <c r="E141" s="17" t="s">
        <v>109</v>
      </c>
      <c r="F141" s="14">
        <v>20000</v>
      </c>
      <c r="G141" s="12" t="s">
        <v>118</v>
      </c>
      <c r="H141" s="10"/>
      <c r="I141" s="10"/>
      <c r="J141" s="10"/>
      <c r="K141" s="10"/>
      <c r="L141" s="10" t="s">
        <v>12</v>
      </c>
      <c r="M141" s="48">
        <v>0</v>
      </c>
      <c r="N141" s="48">
        <f>F141-M141</f>
        <v>20000</v>
      </c>
      <c r="O141" s="12" t="s">
        <v>118</v>
      </c>
      <c r="P141" s="81" t="s">
        <v>169</v>
      </c>
    </row>
    <row r="142" spans="2:16" ht="93">
      <c r="B142" s="33">
        <v>53</v>
      </c>
      <c r="C142" s="45" t="s">
        <v>81</v>
      </c>
      <c r="D142" s="17" t="s">
        <v>110</v>
      </c>
      <c r="E142" s="17" t="s">
        <v>109</v>
      </c>
      <c r="F142" s="14">
        <v>12000</v>
      </c>
      <c r="G142" s="12" t="s">
        <v>118</v>
      </c>
      <c r="H142" s="10" t="s">
        <v>12</v>
      </c>
      <c r="I142" s="10"/>
      <c r="J142" s="10"/>
      <c r="K142" s="10"/>
      <c r="L142" s="10"/>
      <c r="M142" s="48">
        <v>0</v>
      </c>
      <c r="N142" s="48">
        <f>F142-M142</f>
        <v>12000</v>
      </c>
      <c r="O142" s="12" t="s">
        <v>118</v>
      </c>
      <c r="P142" s="81" t="s">
        <v>169</v>
      </c>
    </row>
    <row r="143" spans="2:16" ht="93">
      <c r="B143" s="33">
        <v>54</v>
      </c>
      <c r="C143" s="45" t="s">
        <v>81</v>
      </c>
      <c r="D143" s="17" t="s">
        <v>110</v>
      </c>
      <c r="E143" s="17" t="s">
        <v>109</v>
      </c>
      <c r="F143" s="14">
        <v>18000</v>
      </c>
      <c r="G143" s="12" t="s">
        <v>118</v>
      </c>
      <c r="H143" s="10" t="s">
        <v>12</v>
      </c>
      <c r="I143" s="10"/>
      <c r="J143" s="10"/>
      <c r="K143" s="10"/>
      <c r="L143" s="10"/>
      <c r="M143" s="48">
        <v>0</v>
      </c>
      <c r="N143" s="48">
        <f>F143-M143</f>
        <v>18000</v>
      </c>
      <c r="O143" s="12" t="s">
        <v>118</v>
      </c>
      <c r="P143" s="81" t="s">
        <v>169</v>
      </c>
    </row>
    <row r="144" spans="2:16" ht="23.25">
      <c r="B144" s="16"/>
      <c r="C144" s="53"/>
      <c r="D144" s="15"/>
      <c r="E144" s="15"/>
      <c r="F144" s="21"/>
      <c r="G144" s="15"/>
      <c r="H144" s="16"/>
      <c r="I144" s="16"/>
      <c r="J144" s="16"/>
      <c r="K144" s="16"/>
      <c r="L144" s="16"/>
      <c r="M144" s="55"/>
      <c r="N144" s="55"/>
      <c r="O144" s="74"/>
      <c r="P144" s="16"/>
    </row>
    <row r="145" spans="2:16" ht="23.25">
      <c r="B145" s="16"/>
      <c r="C145" s="106" t="s">
        <v>13</v>
      </c>
      <c r="D145" s="106"/>
      <c r="E145" s="106" t="s">
        <v>10</v>
      </c>
      <c r="F145" s="106"/>
      <c r="G145" s="106"/>
      <c r="H145" s="106"/>
      <c r="I145" s="106"/>
      <c r="J145" s="16"/>
      <c r="K145" s="106" t="s">
        <v>152</v>
      </c>
      <c r="L145" s="106"/>
      <c r="M145" s="106"/>
      <c r="N145" s="106"/>
      <c r="O145" s="106"/>
      <c r="P145" s="106"/>
    </row>
    <row r="146" spans="2:16" ht="23.25">
      <c r="B146" s="16"/>
      <c r="C146" s="104" t="s">
        <v>141</v>
      </c>
      <c r="D146" s="104"/>
      <c r="E146" s="104" t="s">
        <v>142</v>
      </c>
      <c r="F146" s="104"/>
      <c r="G146" s="104"/>
      <c r="H146" s="16"/>
      <c r="I146" s="16"/>
      <c r="J146" s="16"/>
      <c r="K146" s="16" t="s">
        <v>33</v>
      </c>
      <c r="L146" s="104" t="s">
        <v>51</v>
      </c>
      <c r="M146" s="104"/>
      <c r="N146" s="104"/>
      <c r="O146" s="104"/>
      <c r="P146" s="16"/>
    </row>
    <row r="147" spans="2:16" ht="23.25">
      <c r="B147" s="16"/>
      <c r="C147" s="75"/>
      <c r="D147" s="25"/>
      <c r="E147" s="15"/>
      <c r="F147" s="76"/>
      <c r="G147" s="25"/>
      <c r="H147" s="16"/>
      <c r="I147" s="16"/>
      <c r="J147" s="16"/>
      <c r="K147" s="16"/>
      <c r="L147" s="16"/>
      <c r="M147" s="16"/>
      <c r="N147" s="16"/>
      <c r="O147" s="77"/>
      <c r="P147" s="16"/>
    </row>
    <row r="148" spans="2:16" ht="23.25">
      <c r="B148" s="16"/>
      <c r="C148" s="75"/>
      <c r="D148" s="25"/>
      <c r="E148" s="15"/>
      <c r="F148" s="76"/>
      <c r="G148" s="78">
        <v>10</v>
      </c>
      <c r="H148" s="16"/>
      <c r="I148" s="16"/>
      <c r="J148" s="16"/>
      <c r="K148" s="16"/>
      <c r="L148" s="16"/>
      <c r="M148" s="16"/>
      <c r="N148" s="16"/>
      <c r="O148" s="77"/>
      <c r="P148" s="16"/>
    </row>
    <row r="149" spans="2:16" ht="23.25">
      <c r="B149" s="4"/>
      <c r="C149" s="35"/>
      <c r="D149" s="36"/>
      <c r="E149" s="37"/>
      <c r="F149" s="38"/>
      <c r="G149" s="26"/>
      <c r="H149" s="4"/>
      <c r="I149" s="4"/>
      <c r="J149" s="4"/>
      <c r="K149" s="4"/>
      <c r="L149" s="4"/>
      <c r="M149" s="26"/>
      <c r="N149" s="26"/>
      <c r="O149" s="39"/>
      <c r="P149" s="40" t="s">
        <v>0</v>
      </c>
    </row>
    <row r="150" spans="2:16" ht="23.25">
      <c r="B150" s="4"/>
      <c r="C150" s="35"/>
      <c r="D150" s="36"/>
      <c r="E150" s="41" t="s">
        <v>132</v>
      </c>
      <c r="F150" s="41"/>
      <c r="G150" s="41"/>
      <c r="H150" s="41"/>
      <c r="I150" s="41"/>
      <c r="J150" s="41"/>
      <c r="K150" s="41"/>
      <c r="L150" s="41"/>
      <c r="M150" s="41"/>
      <c r="N150" s="42"/>
      <c r="O150" s="109" t="s">
        <v>183</v>
      </c>
      <c r="P150" s="109"/>
    </row>
    <row r="151" spans="2:16" ht="23.25">
      <c r="B151" s="4"/>
      <c r="C151" s="35"/>
      <c r="D151" s="36"/>
      <c r="E151" s="41" t="s">
        <v>17</v>
      </c>
      <c r="F151" s="41"/>
      <c r="G151" s="41"/>
      <c r="H151" s="41"/>
      <c r="I151" s="41"/>
      <c r="J151" s="41"/>
      <c r="K151" s="41"/>
      <c r="L151" s="41"/>
      <c r="M151" s="41"/>
      <c r="N151" s="42"/>
      <c r="O151" s="109" t="s">
        <v>184</v>
      </c>
      <c r="P151" s="109"/>
    </row>
    <row r="152" spans="2:16" ht="23.25">
      <c r="B152" s="4"/>
      <c r="C152" s="35"/>
      <c r="D152" s="36"/>
      <c r="E152" s="41"/>
      <c r="F152" s="43"/>
      <c r="G152" s="44" t="s">
        <v>90</v>
      </c>
      <c r="H152" s="44"/>
      <c r="I152" s="44"/>
      <c r="J152" s="44"/>
      <c r="K152" s="44"/>
      <c r="L152" s="44"/>
      <c r="M152" s="41"/>
      <c r="N152" s="42"/>
      <c r="O152" s="109" t="s">
        <v>185</v>
      </c>
      <c r="P152" s="109"/>
    </row>
    <row r="153" spans="2:16" ht="23.25">
      <c r="B153" s="22" t="s">
        <v>39</v>
      </c>
      <c r="C153" s="107" t="s">
        <v>42</v>
      </c>
      <c r="D153" s="105" t="s">
        <v>2</v>
      </c>
      <c r="E153" s="105" t="s">
        <v>3</v>
      </c>
      <c r="F153" s="105" t="s">
        <v>4</v>
      </c>
      <c r="G153" s="105" t="s">
        <v>5</v>
      </c>
      <c r="H153" s="105" t="s">
        <v>6</v>
      </c>
      <c r="I153" s="105"/>
      <c r="J153" s="105"/>
      <c r="K153" s="105"/>
      <c r="L153" s="105"/>
      <c r="M153" s="105" t="s">
        <v>24</v>
      </c>
      <c r="N153" s="105" t="s">
        <v>7</v>
      </c>
      <c r="O153" s="105" t="s">
        <v>11</v>
      </c>
      <c r="P153" s="105" t="s">
        <v>8</v>
      </c>
    </row>
    <row r="154" spans="2:16" ht="23.25">
      <c r="B154" s="23" t="s">
        <v>40</v>
      </c>
      <c r="C154" s="108"/>
      <c r="D154" s="105"/>
      <c r="E154" s="105"/>
      <c r="F154" s="105"/>
      <c r="G154" s="105"/>
      <c r="H154" s="27">
        <v>1</v>
      </c>
      <c r="I154" s="27">
        <v>2</v>
      </c>
      <c r="J154" s="27">
        <v>3</v>
      </c>
      <c r="K154" s="27">
        <v>4</v>
      </c>
      <c r="L154" s="27">
        <v>5</v>
      </c>
      <c r="M154" s="105"/>
      <c r="N154" s="105"/>
      <c r="O154" s="105"/>
      <c r="P154" s="105"/>
    </row>
    <row r="155" spans="2:16" ht="93">
      <c r="B155" s="33">
        <v>55</v>
      </c>
      <c r="C155" s="45" t="s">
        <v>82</v>
      </c>
      <c r="D155" s="17" t="s">
        <v>110</v>
      </c>
      <c r="E155" s="17" t="s">
        <v>109</v>
      </c>
      <c r="F155" s="14">
        <v>18000</v>
      </c>
      <c r="G155" s="12" t="s">
        <v>118</v>
      </c>
      <c r="H155" s="10"/>
      <c r="I155" s="10"/>
      <c r="J155" s="10" t="s">
        <v>12</v>
      </c>
      <c r="K155" s="10"/>
      <c r="L155" s="10"/>
      <c r="M155" s="48">
        <v>0</v>
      </c>
      <c r="N155" s="48">
        <f>F155-M155</f>
        <v>18000</v>
      </c>
      <c r="O155" s="12" t="s">
        <v>118</v>
      </c>
      <c r="P155" s="81" t="s">
        <v>169</v>
      </c>
    </row>
    <row r="156" spans="2:16" ht="93">
      <c r="B156" s="33">
        <v>56</v>
      </c>
      <c r="C156" s="45" t="s">
        <v>82</v>
      </c>
      <c r="D156" s="17" t="s">
        <v>110</v>
      </c>
      <c r="E156" s="17" t="s">
        <v>109</v>
      </c>
      <c r="F156" s="14">
        <v>29000</v>
      </c>
      <c r="G156" s="12" t="s">
        <v>118</v>
      </c>
      <c r="H156" s="10"/>
      <c r="I156" s="10"/>
      <c r="J156" s="10"/>
      <c r="K156" s="10"/>
      <c r="L156" s="10" t="s">
        <v>12</v>
      </c>
      <c r="M156" s="48">
        <v>0</v>
      </c>
      <c r="N156" s="48">
        <f>F156-M156</f>
        <v>29000</v>
      </c>
      <c r="O156" s="12" t="s">
        <v>118</v>
      </c>
      <c r="P156" s="81" t="s">
        <v>169</v>
      </c>
    </row>
    <row r="157" spans="2:16" ht="93">
      <c r="B157" s="33">
        <v>57</v>
      </c>
      <c r="C157" s="45" t="s">
        <v>82</v>
      </c>
      <c r="D157" s="17" t="s">
        <v>110</v>
      </c>
      <c r="E157" s="17" t="s">
        <v>109</v>
      </c>
      <c r="F157" s="14">
        <v>27000</v>
      </c>
      <c r="G157" s="12" t="s">
        <v>118</v>
      </c>
      <c r="H157" s="10" t="s">
        <v>12</v>
      </c>
      <c r="I157" s="10"/>
      <c r="J157" s="10"/>
      <c r="K157" s="10"/>
      <c r="L157" s="10"/>
      <c r="M157" s="48">
        <v>0</v>
      </c>
      <c r="N157" s="48">
        <f>F157-M157</f>
        <v>27000</v>
      </c>
      <c r="O157" s="12" t="s">
        <v>118</v>
      </c>
      <c r="P157" s="81" t="s">
        <v>169</v>
      </c>
    </row>
    <row r="158" spans="2:16" ht="93">
      <c r="B158" s="33">
        <v>58</v>
      </c>
      <c r="C158" s="45" t="s">
        <v>82</v>
      </c>
      <c r="D158" s="17" t="s">
        <v>110</v>
      </c>
      <c r="E158" s="17" t="s">
        <v>109</v>
      </c>
      <c r="F158" s="14">
        <v>9500</v>
      </c>
      <c r="G158" s="12" t="s">
        <v>118</v>
      </c>
      <c r="H158" s="10" t="s">
        <v>12</v>
      </c>
      <c r="I158" s="10"/>
      <c r="J158" s="10"/>
      <c r="K158" s="10"/>
      <c r="L158" s="10"/>
      <c r="M158" s="48">
        <v>0</v>
      </c>
      <c r="N158" s="48">
        <f>F158-M158</f>
        <v>9500</v>
      </c>
      <c r="O158" s="12" t="s">
        <v>118</v>
      </c>
      <c r="P158" s="81" t="s">
        <v>169</v>
      </c>
    </row>
    <row r="159" spans="2:16" ht="23.25">
      <c r="B159" s="16"/>
      <c r="C159" s="53"/>
      <c r="D159" s="15"/>
      <c r="E159" s="15"/>
      <c r="F159" s="21"/>
      <c r="G159" s="15"/>
      <c r="H159" s="16"/>
      <c r="I159" s="16"/>
      <c r="J159" s="16"/>
      <c r="K159" s="16"/>
      <c r="L159" s="16"/>
      <c r="M159" s="55"/>
      <c r="N159" s="55"/>
      <c r="O159" s="74"/>
      <c r="P159" s="16"/>
    </row>
    <row r="160" spans="2:16" ht="23.25">
      <c r="B160" s="16"/>
      <c r="C160" s="106" t="s">
        <v>13</v>
      </c>
      <c r="D160" s="106"/>
      <c r="E160" s="106" t="s">
        <v>10</v>
      </c>
      <c r="F160" s="106"/>
      <c r="G160" s="106"/>
      <c r="H160" s="106"/>
      <c r="I160" s="106"/>
      <c r="J160" s="16"/>
      <c r="K160" s="106" t="s">
        <v>153</v>
      </c>
      <c r="L160" s="106"/>
      <c r="M160" s="106"/>
      <c r="N160" s="106"/>
      <c r="O160" s="106"/>
      <c r="P160" s="106"/>
    </row>
    <row r="161" spans="2:16" ht="23.25">
      <c r="B161" s="16"/>
      <c r="C161" s="104" t="s">
        <v>143</v>
      </c>
      <c r="D161" s="104"/>
      <c r="E161" s="104" t="s">
        <v>144</v>
      </c>
      <c r="F161" s="104"/>
      <c r="G161" s="104"/>
      <c r="H161" s="16"/>
      <c r="I161" s="16"/>
      <c r="J161" s="16"/>
      <c r="K161" s="16" t="s">
        <v>33</v>
      </c>
      <c r="L161" s="104" t="s">
        <v>145</v>
      </c>
      <c r="M161" s="104"/>
      <c r="N161" s="104"/>
      <c r="O161" s="104"/>
      <c r="P161" s="16"/>
    </row>
    <row r="162" spans="2:16" ht="23.25">
      <c r="B162" s="8"/>
      <c r="C162" s="8"/>
      <c r="D162" s="8"/>
      <c r="E162" s="8"/>
      <c r="F162" s="8"/>
      <c r="G162" s="26">
        <v>11</v>
      </c>
      <c r="H162" s="8"/>
      <c r="I162" s="8"/>
      <c r="J162" s="8"/>
      <c r="K162" s="8"/>
      <c r="L162" s="8"/>
      <c r="M162" s="8"/>
      <c r="N162" s="8"/>
      <c r="O162" s="8"/>
      <c r="P162" s="8"/>
    </row>
    <row r="163" spans="2:16" ht="23.25">
      <c r="B163" s="4"/>
      <c r="C163" s="35"/>
      <c r="D163" s="36"/>
      <c r="E163" s="37"/>
      <c r="F163" s="38"/>
      <c r="G163" s="26"/>
      <c r="H163" s="4"/>
      <c r="I163" s="4"/>
      <c r="J163" s="4"/>
      <c r="K163" s="4"/>
      <c r="L163" s="4"/>
      <c r="M163" s="26"/>
      <c r="N163" s="26"/>
      <c r="O163" s="39"/>
      <c r="P163" s="40" t="s">
        <v>0</v>
      </c>
    </row>
    <row r="164" spans="2:16" ht="23.25">
      <c r="B164" s="4"/>
      <c r="C164" s="35"/>
      <c r="D164" s="36"/>
      <c r="E164" s="41" t="s">
        <v>132</v>
      </c>
      <c r="F164" s="41"/>
      <c r="G164" s="41"/>
      <c r="H164" s="41"/>
      <c r="I164" s="41"/>
      <c r="J164" s="41"/>
      <c r="K164" s="41"/>
      <c r="L164" s="41"/>
      <c r="M164" s="41"/>
      <c r="N164" s="42"/>
      <c r="O164" s="109" t="s">
        <v>183</v>
      </c>
      <c r="P164" s="109"/>
    </row>
    <row r="165" spans="2:16" ht="23.25">
      <c r="B165" s="4"/>
      <c r="C165" s="35"/>
      <c r="D165" s="36"/>
      <c r="E165" s="41" t="s">
        <v>17</v>
      </c>
      <c r="F165" s="41"/>
      <c r="G165" s="41"/>
      <c r="H165" s="41"/>
      <c r="I165" s="41"/>
      <c r="J165" s="41"/>
      <c r="K165" s="41"/>
      <c r="L165" s="41"/>
      <c r="M165" s="41"/>
      <c r="N165" s="42"/>
      <c r="O165" s="109" t="s">
        <v>184</v>
      </c>
      <c r="P165" s="109"/>
    </row>
    <row r="166" spans="2:16" s="8" customFormat="1" ht="23.25">
      <c r="B166" s="4"/>
      <c r="C166" s="35"/>
      <c r="D166" s="36"/>
      <c r="E166" s="41"/>
      <c r="F166" s="43"/>
      <c r="G166" s="44" t="s">
        <v>90</v>
      </c>
      <c r="H166" s="44"/>
      <c r="I166" s="44"/>
      <c r="J166" s="44"/>
      <c r="K166" s="44"/>
      <c r="L166" s="44"/>
      <c r="M166" s="41"/>
      <c r="N166" s="42"/>
      <c r="O166" s="109" t="s">
        <v>185</v>
      </c>
      <c r="P166" s="109"/>
    </row>
    <row r="167" spans="2:16" ht="23.25">
      <c r="B167" s="22" t="s">
        <v>39</v>
      </c>
      <c r="C167" s="107" t="s">
        <v>42</v>
      </c>
      <c r="D167" s="105" t="s">
        <v>2</v>
      </c>
      <c r="E167" s="105" t="s">
        <v>3</v>
      </c>
      <c r="F167" s="105" t="s">
        <v>4</v>
      </c>
      <c r="G167" s="105" t="s">
        <v>5</v>
      </c>
      <c r="H167" s="105" t="s">
        <v>6</v>
      </c>
      <c r="I167" s="105"/>
      <c r="J167" s="105"/>
      <c r="K167" s="105"/>
      <c r="L167" s="105"/>
      <c r="M167" s="105" t="s">
        <v>24</v>
      </c>
      <c r="N167" s="105" t="s">
        <v>7</v>
      </c>
      <c r="O167" s="105" t="s">
        <v>11</v>
      </c>
      <c r="P167" s="105" t="s">
        <v>8</v>
      </c>
    </row>
    <row r="168" spans="2:16" ht="23.25">
      <c r="B168" s="23" t="s">
        <v>40</v>
      </c>
      <c r="C168" s="108"/>
      <c r="D168" s="105"/>
      <c r="E168" s="105"/>
      <c r="F168" s="105"/>
      <c r="G168" s="105"/>
      <c r="H168" s="27">
        <v>1</v>
      </c>
      <c r="I168" s="27">
        <v>2</v>
      </c>
      <c r="J168" s="27">
        <v>3</v>
      </c>
      <c r="K168" s="27">
        <v>4</v>
      </c>
      <c r="L168" s="27">
        <v>5</v>
      </c>
      <c r="M168" s="105"/>
      <c r="N168" s="105"/>
      <c r="O168" s="105"/>
      <c r="P168" s="105"/>
    </row>
    <row r="169" spans="2:16" ht="93">
      <c r="B169" s="33">
        <v>59</v>
      </c>
      <c r="C169" s="45" t="s">
        <v>82</v>
      </c>
      <c r="D169" s="17" t="s">
        <v>110</v>
      </c>
      <c r="E169" s="17" t="s">
        <v>109</v>
      </c>
      <c r="F169" s="14">
        <v>16000</v>
      </c>
      <c r="G169" s="12" t="s">
        <v>118</v>
      </c>
      <c r="H169" s="10"/>
      <c r="I169" s="10"/>
      <c r="J169" s="10" t="s">
        <v>12</v>
      </c>
      <c r="K169" s="10"/>
      <c r="L169" s="10"/>
      <c r="M169" s="48">
        <v>0</v>
      </c>
      <c r="N169" s="48">
        <f>F169-M169</f>
        <v>16000</v>
      </c>
      <c r="O169" s="12" t="s">
        <v>118</v>
      </c>
      <c r="P169" s="81" t="s">
        <v>169</v>
      </c>
    </row>
    <row r="170" spans="2:16" ht="93">
      <c r="B170" s="33">
        <v>60</v>
      </c>
      <c r="C170" s="45" t="s">
        <v>82</v>
      </c>
      <c r="D170" s="17" t="s">
        <v>110</v>
      </c>
      <c r="E170" s="17" t="s">
        <v>109</v>
      </c>
      <c r="F170" s="14">
        <v>19000</v>
      </c>
      <c r="G170" s="12" t="s">
        <v>118</v>
      </c>
      <c r="H170" s="10"/>
      <c r="I170" s="10"/>
      <c r="J170" s="10"/>
      <c r="K170" s="10"/>
      <c r="L170" s="10" t="s">
        <v>12</v>
      </c>
      <c r="M170" s="48">
        <v>0</v>
      </c>
      <c r="N170" s="48">
        <f>F170-M170</f>
        <v>19000</v>
      </c>
      <c r="O170" s="12" t="s">
        <v>118</v>
      </c>
      <c r="P170" s="81" t="s">
        <v>169</v>
      </c>
    </row>
    <row r="171" spans="2:16" ht="93">
      <c r="B171" s="33">
        <v>61</v>
      </c>
      <c r="C171" s="45" t="s">
        <v>82</v>
      </c>
      <c r="D171" s="17" t="s">
        <v>110</v>
      </c>
      <c r="E171" s="17" t="s">
        <v>109</v>
      </c>
      <c r="F171" s="14">
        <v>62000</v>
      </c>
      <c r="G171" s="12" t="s">
        <v>118</v>
      </c>
      <c r="H171" s="10" t="s">
        <v>12</v>
      </c>
      <c r="I171" s="10"/>
      <c r="J171" s="10"/>
      <c r="K171" s="10"/>
      <c r="L171" s="10"/>
      <c r="M171" s="48">
        <v>0</v>
      </c>
      <c r="N171" s="48">
        <f>F171-M171</f>
        <v>62000</v>
      </c>
      <c r="O171" s="12" t="s">
        <v>118</v>
      </c>
      <c r="P171" s="81" t="s">
        <v>169</v>
      </c>
    </row>
    <row r="172" spans="2:16" ht="93">
      <c r="B172" s="33">
        <v>62</v>
      </c>
      <c r="C172" s="45" t="s">
        <v>82</v>
      </c>
      <c r="D172" s="17" t="s">
        <v>110</v>
      </c>
      <c r="E172" s="17" t="s">
        <v>109</v>
      </c>
      <c r="F172" s="14">
        <v>9000</v>
      </c>
      <c r="G172" s="12" t="s">
        <v>118</v>
      </c>
      <c r="H172" s="10" t="s">
        <v>12</v>
      </c>
      <c r="I172" s="10"/>
      <c r="J172" s="10"/>
      <c r="K172" s="10"/>
      <c r="L172" s="10"/>
      <c r="M172" s="48">
        <v>0</v>
      </c>
      <c r="N172" s="48">
        <f>F172-M172</f>
        <v>9000</v>
      </c>
      <c r="O172" s="12" t="s">
        <v>118</v>
      </c>
      <c r="P172" s="81" t="s">
        <v>169</v>
      </c>
    </row>
    <row r="173" spans="2:16" ht="23.25">
      <c r="B173" s="16"/>
      <c r="C173" s="53"/>
      <c r="D173" s="15"/>
      <c r="E173" s="15"/>
      <c r="F173" s="21"/>
      <c r="G173" s="15"/>
      <c r="H173" s="16"/>
      <c r="I173" s="16"/>
      <c r="J173" s="16"/>
      <c r="K173" s="16"/>
      <c r="L173" s="16"/>
      <c r="M173" s="55"/>
      <c r="N173" s="55"/>
      <c r="O173" s="74"/>
      <c r="P173" s="16"/>
    </row>
    <row r="174" spans="2:16" ht="23.25">
      <c r="B174" s="16"/>
      <c r="C174" s="106" t="s">
        <v>13</v>
      </c>
      <c r="D174" s="106"/>
      <c r="E174" s="106" t="s">
        <v>10</v>
      </c>
      <c r="F174" s="106"/>
      <c r="G174" s="106"/>
      <c r="H174" s="106"/>
      <c r="I174" s="106"/>
      <c r="J174" s="16"/>
      <c r="K174" s="106" t="s">
        <v>152</v>
      </c>
      <c r="L174" s="106"/>
      <c r="M174" s="106"/>
      <c r="N174" s="106"/>
      <c r="O174" s="106"/>
      <c r="P174" s="106"/>
    </row>
    <row r="175" spans="2:16" ht="23.25">
      <c r="B175" s="16"/>
      <c r="C175" s="104" t="s">
        <v>50</v>
      </c>
      <c r="D175" s="104"/>
      <c r="E175" s="104" t="s">
        <v>142</v>
      </c>
      <c r="F175" s="104"/>
      <c r="G175" s="104"/>
      <c r="H175" s="16"/>
      <c r="I175" s="16"/>
      <c r="J175" s="16"/>
      <c r="K175" s="16" t="s">
        <v>33</v>
      </c>
      <c r="L175" s="104" t="s">
        <v>51</v>
      </c>
      <c r="M175" s="104"/>
      <c r="N175" s="104"/>
      <c r="O175" s="104"/>
      <c r="P175" s="16"/>
    </row>
    <row r="176" ht="23.25">
      <c r="G176" s="26">
        <v>12</v>
      </c>
    </row>
    <row r="177" spans="2:16" ht="23.25">
      <c r="B177" s="4"/>
      <c r="C177" s="35"/>
      <c r="D177" s="36"/>
      <c r="E177" s="37"/>
      <c r="F177" s="38"/>
      <c r="G177" s="26"/>
      <c r="H177" s="4"/>
      <c r="I177" s="4"/>
      <c r="J177" s="4"/>
      <c r="K177" s="4"/>
      <c r="L177" s="4"/>
      <c r="M177" s="26"/>
      <c r="N177" s="26"/>
      <c r="O177" s="39"/>
      <c r="P177" s="40" t="s">
        <v>0</v>
      </c>
    </row>
    <row r="178" spans="2:16" ht="23.25">
      <c r="B178" s="4"/>
      <c r="C178" s="35"/>
      <c r="D178" s="36"/>
      <c r="E178" s="41" t="s">
        <v>132</v>
      </c>
      <c r="F178" s="41"/>
      <c r="G178" s="41"/>
      <c r="H178" s="41"/>
      <c r="I178" s="41"/>
      <c r="J178" s="41"/>
      <c r="K178" s="41"/>
      <c r="L178" s="41"/>
      <c r="M178" s="41"/>
      <c r="N178" s="42"/>
      <c r="O178" s="109" t="s">
        <v>183</v>
      </c>
      <c r="P178" s="109"/>
    </row>
    <row r="179" spans="2:16" ht="23.25">
      <c r="B179" s="4"/>
      <c r="C179" s="35"/>
      <c r="D179" s="36"/>
      <c r="E179" s="41" t="s">
        <v>17</v>
      </c>
      <c r="F179" s="41"/>
      <c r="G179" s="41"/>
      <c r="H179" s="41"/>
      <c r="I179" s="41"/>
      <c r="J179" s="41"/>
      <c r="K179" s="41"/>
      <c r="L179" s="41"/>
      <c r="M179" s="41"/>
      <c r="N179" s="42"/>
      <c r="O179" s="109"/>
      <c r="P179" s="109"/>
    </row>
    <row r="180" spans="2:16" ht="23.25">
      <c r="B180" s="4"/>
      <c r="C180" s="35"/>
      <c r="D180" s="36"/>
      <c r="E180" s="41"/>
      <c r="F180" s="43"/>
      <c r="G180" s="44" t="s">
        <v>90</v>
      </c>
      <c r="H180" s="44"/>
      <c r="I180" s="44"/>
      <c r="J180" s="44"/>
      <c r="K180" s="44"/>
      <c r="L180" s="44"/>
      <c r="M180" s="41"/>
      <c r="N180" s="42"/>
      <c r="O180" s="109" t="s">
        <v>185</v>
      </c>
      <c r="P180" s="109"/>
    </row>
    <row r="181" spans="2:16" ht="23.25">
      <c r="B181" s="22" t="s">
        <v>39</v>
      </c>
      <c r="C181" s="107" t="s">
        <v>42</v>
      </c>
      <c r="D181" s="105" t="s">
        <v>2</v>
      </c>
      <c r="E181" s="105" t="s">
        <v>3</v>
      </c>
      <c r="F181" s="105" t="s">
        <v>4</v>
      </c>
      <c r="G181" s="105" t="s">
        <v>5</v>
      </c>
      <c r="H181" s="105" t="s">
        <v>6</v>
      </c>
      <c r="I181" s="105"/>
      <c r="J181" s="105"/>
      <c r="K181" s="105"/>
      <c r="L181" s="105"/>
      <c r="M181" s="105" t="s">
        <v>24</v>
      </c>
      <c r="N181" s="105" t="s">
        <v>7</v>
      </c>
      <c r="O181" s="105" t="s">
        <v>11</v>
      </c>
      <c r="P181" s="105" t="s">
        <v>8</v>
      </c>
    </row>
    <row r="182" spans="2:16" ht="23.25">
      <c r="B182" s="23" t="s">
        <v>40</v>
      </c>
      <c r="C182" s="108"/>
      <c r="D182" s="105"/>
      <c r="E182" s="105"/>
      <c r="F182" s="105"/>
      <c r="G182" s="105"/>
      <c r="H182" s="27">
        <v>1</v>
      </c>
      <c r="I182" s="27">
        <v>2</v>
      </c>
      <c r="J182" s="27">
        <v>3</v>
      </c>
      <c r="K182" s="27">
        <v>4</v>
      </c>
      <c r="L182" s="27">
        <v>5</v>
      </c>
      <c r="M182" s="105"/>
      <c r="N182" s="105"/>
      <c r="O182" s="105"/>
      <c r="P182" s="105"/>
    </row>
    <row r="183" spans="2:16" ht="93">
      <c r="B183" s="33">
        <v>63</v>
      </c>
      <c r="C183" s="45" t="s">
        <v>82</v>
      </c>
      <c r="D183" s="17" t="s">
        <v>110</v>
      </c>
      <c r="E183" s="17" t="s">
        <v>109</v>
      </c>
      <c r="F183" s="14">
        <v>13000</v>
      </c>
      <c r="G183" s="12" t="s">
        <v>118</v>
      </c>
      <c r="H183" s="10"/>
      <c r="I183" s="10"/>
      <c r="J183" s="10" t="s">
        <v>12</v>
      </c>
      <c r="K183" s="10"/>
      <c r="L183" s="10"/>
      <c r="M183" s="48">
        <v>0</v>
      </c>
      <c r="N183" s="48">
        <f>F183-M183</f>
        <v>13000</v>
      </c>
      <c r="O183" s="12" t="s">
        <v>118</v>
      </c>
      <c r="P183" s="81" t="s">
        <v>169</v>
      </c>
    </row>
    <row r="184" spans="2:16" ht="93">
      <c r="B184" s="33">
        <v>64</v>
      </c>
      <c r="C184" s="45" t="s">
        <v>83</v>
      </c>
      <c r="D184" s="17" t="s">
        <v>110</v>
      </c>
      <c r="E184" s="17" t="s">
        <v>109</v>
      </c>
      <c r="F184" s="14">
        <v>52000</v>
      </c>
      <c r="G184" s="12" t="s">
        <v>118</v>
      </c>
      <c r="H184" s="10"/>
      <c r="I184" s="10"/>
      <c r="J184" s="10"/>
      <c r="K184" s="10"/>
      <c r="L184" s="10" t="s">
        <v>12</v>
      </c>
      <c r="M184" s="48">
        <v>0</v>
      </c>
      <c r="N184" s="48">
        <f>F184-M184</f>
        <v>52000</v>
      </c>
      <c r="O184" s="12" t="s">
        <v>118</v>
      </c>
      <c r="P184" s="81" t="s">
        <v>169</v>
      </c>
    </row>
    <row r="185" spans="2:16" ht="93">
      <c r="B185" s="33">
        <v>65</v>
      </c>
      <c r="C185" s="45" t="s">
        <v>83</v>
      </c>
      <c r="D185" s="17" t="s">
        <v>110</v>
      </c>
      <c r="E185" s="17" t="s">
        <v>109</v>
      </c>
      <c r="F185" s="14">
        <v>14000</v>
      </c>
      <c r="G185" s="12" t="s">
        <v>118</v>
      </c>
      <c r="H185" s="10" t="s">
        <v>12</v>
      </c>
      <c r="I185" s="10"/>
      <c r="J185" s="10"/>
      <c r="K185" s="10"/>
      <c r="L185" s="10"/>
      <c r="M185" s="48">
        <v>0</v>
      </c>
      <c r="N185" s="48">
        <f>F185-M185</f>
        <v>14000</v>
      </c>
      <c r="O185" s="12" t="s">
        <v>118</v>
      </c>
      <c r="P185" s="81" t="s">
        <v>169</v>
      </c>
    </row>
    <row r="186" spans="2:16" ht="93">
      <c r="B186" s="33">
        <v>66</v>
      </c>
      <c r="C186" s="45" t="s">
        <v>83</v>
      </c>
      <c r="D186" s="17" t="s">
        <v>110</v>
      </c>
      <c r="E186" s="17" t="s">
        <v>109</v>
      </c>
      <c r="F186" s="14">
        <v>14000</v>
      </c>
      <c r="G186" s="12" t="s">
        <v>118</v>
      </c>
      <c r="H186" s="10" t="s">
        <v>12</v>
      </c>
      <c r="I186" s="10"/>
      <c r="J186" s="10"/>
      <c r="K186" s="10"/>
      <c r="L186" s="10"/>
      <c r="M186" s="48">
        <v>0</v>
      </c>
      <c r="N186" s="48">
        <f>F186-M186</f>
        <v>14000</v>
      </c>
      <c r="O186" s="12" t="s">
        <v>118</v>
      </c>
      <c r="P186" s="81" t="s">
        <v>169</v>
      </c>
    </row>
    <row r="187" spans="2:16" ht="23.25">
      <c r="B187" s="16"/>
      <c r="C187" s="53"/>
      <c r="D187" s="15"/>
      <c r="E187" s="15"/>
      <c r="F187" s="21"/>
      <c r="G187" s="15"/>
      <c r="H187" s="16"/>
      <c r="I187" s="16"/>
      <c r="J187" s="16"/>
      <c r="K187" s="16"/>
      <c r="L187" s="16"/>
      <c r="M187" s="55"/>
      <c r="N187" s="55"/>
      <c r="O187" s="74"/>
      <c r="P187" s="16"/>
    </row>
    <row r="188" spans="2:16" ht="23.25">
      <c r="B188" s="16"/>
      <c r="C188" s="106" t="s">
        <v>13</v>
      </c>
      <c r="D188" s="106"/>
      <c r="E188" s="106" t="s">
        <v>10</v>
      </c>
      <c r="F188" s="106"/>
      <c r="G188" s="106"/>
      <c r="H188" s="106"/>
      <c r="I188" s="106"/>
      <c r="J188" s="16"/>
      <c r="K188" s="106" t="s">
        <v>153</v>
      </c>
      <c r="L188" s="106"/>
      <c r="M188" s="106"/>
      <c r="N188" s="106"/>
      <c r="O188" s="106"/>
      <c r="P188" s="106"/>
    </row>
    <row r="189" spans="2:16" ht="23.25">
      <c r="B189" s="16"/>
      <c r="C189" s="104" t="s">
        <v>141</v>
      </c>
      <c r="D189" s="104"/>
      <c r="E189" s="104" t="s">
        <v>144</v>
      </c>
      <c r="F189" s="104"/>
      <c r="G189" s="104"/>
      <c r="H189" s="16"/>
      <c r="I189" s="16"/>
      <c r="J189" s="16"/>
      <c r="K189" s="16" t="s">
        <v>33</v>
      </c>
      <c r="L189" s="104" t="s">
        <v>51</v>
      </c>
      <c r="M189" s="104"/>
      <c r="N189" s="104"/>
      <c r="O189" s="104"/>
      <c r="P189" s="16"/>
    </row>
    <row r="190" spans="2:16" ht="23.25">
      <c r="B190" s="16"/>
      <c r="C190" s="28"/>
      <c r="D190" s="28"/>
      <c r="E190" s="28"/>
      <c r="F190" s="28"/>
      <c r="G190" s="28"/>
      <c r="H190" s="16"/>
      <c r="I190" s="16"/>
      <c r="J190" s="16"/>
      <c r="K190" s="16"/>
      <c r="L190" s="28"/>
      <c r="M190" s="28"/>
      <c r="N190" s="28"/>
      <c r="O190" s="28"/>
      <c r="P190" s="16"/>
    </row>
    <row r="191" spans="2:7" ht="23.25">
      <c r="B191" s="1" t="s">
        <v>18</v>
      </c>
      <c r="G191" s="26">
        <v>13</v>
      </c>
    </row>
    <row r="192" spans="2:16" ht="23.25">
      <c r="B192" s="4"/>
      <c r="C192" s="35"/>
      <c r="D192" s="36"/>
      <c r="E192" s="37"/>
      <c r="F192" s="38"/>
      <c r="G192" s="26"/>
      <c r="H192" s="4"/>
      <c r="I192" s="4"/>
      <c r="J192" s="4"/>
      <c r="K192" s="4"/>
      <c r="L192" s="4"/>
      <c r="M192" s="26"/>
      <c r="N192" s="26"/>
      <c r="O192" s="39"/>
      <c r="P192" s="40" t="s">
        <v>0</v>
      </c>
    </row>
    <row r="193" spans="2:16" ht="23.25">
      <c r="B193" s="4"/>
      <c r="C193" s="35"/>
      <c r="D193" s="36"/>
      <c r="E193" s="41" t="s">
        <v>132</v>
      </c>
      <c r="F193" s="41"/>
      <c r="G193" s="41"/>
      <c r="H193" s="41"/>
      <c r="I193" s="41"/>
      <c r="J193" s="41"/>
      <c r="K193" s="41"/>
      <c r="L193" s="41"/>
      <c r="M193" s="41"/>
      <c r="N193" s="42"/>
      <c r="O193" s="109" t="s">
        <v>183</v>
      </c>
      <c r="P193" s="109"/>
    </row>
    <row r="194" spans="2:16" ht="23.25">
      <c r="B194" s="4"/>
      <c r="C194" s="35"/>
      <c r="D194" s="36"/>
      <c r="E194" s="41" t="s">
        <v>17</v>
      </c>
      <c r="F194" s="41"/>
      <c r="G194" s="41"/>
      <c r="H194" s="41"/>
      <c r="I194" s="41"/>
      <c r="J194" s="41"/>
      <c r="K194" s="41"/>
      <c r="L194" s="41"/>
      <c r="M194" s="41"/>
      <c r="N194" s="42"/>
      <c r="O194" s="109" t="s">
        <v>184</v>
      </c>
      <c r="P194" s="109"/>
    </row>
    <row r="195" spans="2:16" ht="23.25">
      <c r="B195" s="4"/>
      <c r="C195" s="35"/>
      <c r="D195" s="36"/>
      <c r="E195" s="41"/>
      <c r="F195" s="43"/>
      <c r="G195" s="44" t="s">
        <v>90</v>
      </c>
      <c r="H195" s="44"/>
      <c r="I195" s="44"/>
      <c r="J195" s="44"/>
      <c r="K195" s="44"/>
      <c r="L195" s="44"/>
      <c r="M195" s="41"/>
      <c r="N195" s="42"/>
      <c r="O195" s="109" t="s">
        <v>185</v>
      </c>
      <c r="P195" s="109"/>
    </row>
    <row r="196" spans="2:16" ht="23.25">
      <c r="B196" s="22" t="s">
        <v>39</v>
      </c>
      <c r="C196" s="107" t="s">
        <v>42</v>
      </c>
      <c r="D196" s="105" t="s">
        <v>2</v>
      </c>
      <c r="E196" s="105" t="s">
        <v>3</v>
      </c>
      <c r="F196" s="105" t="s">
        <v>4</v>
      </c>
      <c r="G196" s="105" t="s">
        <v>5</v>
      </c>
      <c r="H196" s="105" t="s">
        <v>6</v>
      </c>
      <c r="I196" s="105"/>
      <c r="J196" s="105"/>
      <c r="K196" s="105"/>
      <c r="L196" s="105"/>
      <c r="M196" s="105" t="s">
        <v>24</v>
      </c>
      <c r="N196" s="105" t="s">
        <v>7</v>
      </c>
      <c r="O196" s="105" t="s">
        <v>11</v>
      </c>
      <c r="P196" s="105" t="s">
        <v>8</v>
      </c>
    </row>
    <row r="197" spans="2:16" ht="23.25">
      <c r="B197" s="23" t="s">
        <v>40</v>
      </c>
      <c r="C197" s="108"/>
      <c r="D197" s="105"/>
      <c r="E197" s="105"/>
      <c r="F197" s="105"/>
      <c r="G197" s="105"/>
      <c r="H197" s="27">
        <v>1</v>
      </c>
      <c r="I197" s="27">
        <v>2</v>
      </c>
      <c r="J197" s="27">
        <v>3</v>
      </c>
      <c r="K197" s="27">
        <v>4</v>
      </c>
      <c r="L197" s="27">
        <v>5</v>
      </c>
      <c r="M197" s="105"/>
      <c r="N197" s="105"/>
      <c r="O197" s="105"/>
      <c r="P197" s="105"/>
    </row>
    <row r="198" spans="2:16" ht="93">
      <c r="B198" s="33">
        <v>67</v>
      </c>
      <c r="C198" s="45" t="s">
        <v>83</v>
      </c>
      <c r="D198" s="17" t="s">
        <v>110</v>
      </c>
      <c r="E198" s="17" t="s">
        <v>109</v>
      </c>
      <c r="F198" s="14">
        <v>25000</v>
      </c>
      <c r="G198" s="12" t="s">
        <v>118</v>
      </c>
      <c r="H198" s="10"/>
      <c r="I198" s="10"/>
      <c r="J198" s="10" t="s">
        <v>12</v>
      </c>
      <c r="K198" s="10"/>
      <c r="L198" s="10"/>
      <c r="M198" s="48">
        <v>0</v>
      </c>
      <c r="N198" s="48">
        <f>F198-M198</f>
        <v>25000</v>
      </c>
      <c r="O198" s="12" t="s">
        <v>118</v>
      </c>
      <c r="P198" s="81" t="s">
        <v>169</v>
      </c>
    </row>
    <row r="199" spans="2:16" ht="93">
      <c r="B199" s="33">
        <v>68</v>
      </c>
      <c r="C199" s="45" t="s">
        <v>83</v>
      </c>
      <c r="D199" s="17" t="s">
        <v>110</v>
      </c>
      <c r="E199" s="17" t="s">
        <v>109</v>
      </c>
      <c r="F199" s="14">
        <v>12000</v>
      </c>
      <c r="G199" s="12" t="s">
        <v>118</v>
      </c>
      <c r="H199" s="10"/>
      <c r="I199" s="10"/>
      <c r="J199" s="10"/>
      <c r="K199" s="10"/>
      <c r="L199" s="10" t="s">
        <v>12</v>
      </c>
      <c r="M199" s="48">
        <v>0</v>
      </c>
      <c r="N199" s="48">
        <f>F199-M199</f>
        <v>12000</v>
      </c>
      <c r="O199" s="12" t="s">
        <v>118</v>
      </c>
      <c r="P199" s="81" t="s">
        <v>169</v>
      </c>
    </row>
    <row r="200" spans="2:16" ht="93">
      <c r="B200" s="33">
        <v>69</v>
      </c>
      <c r="C200" s="45" t="s">
        <v>83</v>
      </c>
      <c r="D200" s="17" t="s">
        <v>110</v>
      </c>
      <c r="E200" s="17" t="s">
        <v>109</v>
      </c>
      <c r="F200" s="14">
        <v>12000</v>
      </c>
      <c r="G200" s="12" t="s">
        <v>118</v>
      </c>
      <c r="H200" s="10" t="s">
        <v>12</v>
      </c>
      <c r="I200" s="10"/>
      <c r="J200" s="10"/>
      <c r="K200" s="10"/>
      <c r="L200" s="10"/>
      <c r="M200" s="48">
        <v>0</v>
      </c>
      <c r="N200" s="48">
        <f>F200-M200</f>
        <v>12000</v>
      </c>
      <c r="O200" s="12" t="s">
        <v>118</v>
      </c>
      <c r="P200" s="81" t="s">
        <v>169</v>
      </c>
    </row>
    <row r="201" spans="2:16" ht="23.25">
      <c r="B201" s="16"/>
      <c r="C201" s="106" t="s">
        <v>13</v>
      </c>
      <c r="D201" s="106"/>
      <c r="E201" s="106" t="s">
        <v>10</v>
      </c>
      <c r="F201" s="106"/>
      <c r="G201" s="106"/>
      <c r="H201" s="106"/>
      <c r="I201" s="106"/>
      <c r="J201" s="16"/>
      <c r="K201" s="106" t="s">
        <v>152</v>
      </c>
      <c r="L201" s="106"/>
      <c r="M201" s="106"/>
      <c r="N201" s="106"/>
      <c r="O201" s="106"/>
      <c r="P201" s="106"/>
    </row>
    <row r="202" spans="2:16" ht="23.25">
      <c r="B202" s="16"/>
      <c r="C202" s="104" t="s">
        <v>141</v>
      </c>
      <c r="D202" s="104"/>
      <c r="E202" s="104" t="s">
        <v>144</v>
      </c>
      <c r="F202" s="104"/>
      <c r="G202" s="104"/>
      <c r="H202" s="16"/>
      <c r="I202" s="16"/>
      <c r="J202" s="16"/>
      <c r="K202" s="16" t="s">
        <v>33</v>
      </c>
      <c r="L202" s="104" t="s">
        <v>51</v>
      </c>
      <c r="M202" s="104"/>
      <c r="N202" s="104"/>
      <c r="O202" s="104"/>
      <c r="P202" s="16"/>
    </row>
    <row r="207" spans="2:16" ht="23.25">
      <c r="B207" s="4"/>
      <c r="C207" s="35"/>
      <c r="D207" s="36"/>
      <c r="E207" s="37"/>
      <c r="F207" s="38"/>
      <c r="G207" s="26"/>
      <c r="H207" s="4"/>
      <c r="I207" s="4"/>
      <c r="J207" s="4"/>
      <c r="K207" s="4"/>
      <c r="L207" s="4"/>
      <c r="M207" s="26"/>
      <c r="N207" s="26"/>
      <c r="O207" s="39"/>
      <c r="P207" s="40" t="s">
        <v>0</v>
      </c>
    </row>
    <row r="208" spans="2:16" ht="23.25">
      <c r="B208" s="4"/>
      <c r="C208" s="35"/>
      <c r="D208" s="36"/>
      <c r="E208" s="41" t="s">
        <v>132</v>
      </c>
      <c r="F208" s="41"/>
      <c r="G208" s="41"/>
      <c r="H208" s="41"/>
      <c r="I208" s="41"/>
      <c r="J208" s="41"/>
      <c r="K208" s="41"/>
      <c r="L208" s="41"/>
      <c r="M208" s="41"/>
      <c r="N208" s="42"/>
      <c r="O208" s="109" t="s">
        <v>183</v>
      </c>
      <c r="P208" s="109"/>
    </row>
    <row r="209" spans="2:16" ht="23.25">
      <c r="B209" s="4"/>
      <c r="C209" s="35"/>
      <c r="D209" s="36"/>
      <c r="E209" s="41" t="s">
        <v>17</v>
      </c>
      <c r="F209" s="41"/>
      <c r="G209" s="41"/>
      <c r="H209" s="41"/>
      <c r="I209" s="41"/>
      <c r="J209" s="41"/>
      <c r="K209" s="41"/>
      <c r="L209" s="41"/>
      <c r="M209" s="41"/>
      <c r="N209" s="42"/>
      <c r="O209" s="109" t="s">
        <v>184</v>
      </c>
      <c r="P209" s="109"/>
    </row>
    <row r="210" spans="2:16" ht="23.25">
      <c r="B210" s="4"/>
      <c r="C210" s="35"/>
      <c r="D210" s="36"/>
      <c r="E210" s="41"/>
      <c r="F210" s="43"/>
      <c r="G210" s="44" t="s">
        <v>90</v>
      </c>
      <c r="H210" s="44"/>
      <c r="I210" s="44"/>
      <c r="J210" s="44"/>
      <c r="K210" s="44"/>
      <c r="L210" s="44"/>
      <c r="M210" s="41"/>
      <c r="N210" s="42"/>
      <c r="O210" s="109" t="s">
        <v>185</v>
      </c>
      <c r="P210" s="109"/>
    </row>
    <row r="211" spans="2:16" ht="23.25">
      <c r="B211" s="22" t="s">
        <v>39</v>
      </c>
      <c r="C211" s="107" t="s">
        <v>42</v>
      </c>
      <c r="D211" s="105" t="s">
        <v>2</v>
      </c>
      <c r="E211" s="105" t="s">
        <v>3</v>
      </c>
      <c r="F211" s="105" t="s">
        <v>4</v>
      </c>
      <c r="G211" s="105" t="s">
        <v>5</v>
      </c>
      <c r="H211" s="105" t="s">
        <v>6</v>
      </c>
      <c r="I211" s="105"/>
      <c r="J211" s="105"/>
      <c r="K211" s="105"/>
      <c r="L211" s="105"/>
      <c r="M211" s="105" t="s">
        <v>24</v>
      </c>
      <c r="N211" s="105" t="s">
        <v>7</v>
      </c>
      <c r="O211" s="105" t="s">
        <v>11</v>
      </c>
      <c r="P211" s="105" t="s">
        <v>8</v>
      </c>
    </row>
    <row r="212" spans="2:16" ht="23.25">
      <c r="B212" s="23" t="s">
        <v>40</v>
      </c>
      <c r="C212" s="108"/>
      <c r="D212" s="105"/>
      <c r="E212" s="105"/>
      <c r="F212" s="105"/>
      <c r="G212" s="105"/>
      <c r="H212" s="27">
        <v>1</v>
      </c>
      <c r="I212" s="27">
        <v>2</v>
      </c>
      <c r="J212" s="27">
        <v>3</v>
      </c>
      <c r="K212" s="27">
        <v>4</v>
      </c>
      <c r="L212" s="27">
        <v>5</v>
      </c>
      <c r="M212" s="105"/>
      <c r="N212" s="105"/>
      <c r="O212" s="105"/>
      <c r="P212" s="105"/>
    </row>
    <row r="213" spans="2:16" ht="93">
      <c r="B213" s="33">
        <v>70</v>
      </c>
      <c r="C213" s="45" t="s">
        <v>83</v>
      </c>
      <c r="D213" s="17" t="s">
        <v>110</v>
      </c>
      <c r="E213" s="17" t="s">
        <v>109</v>
      </c>
      <c r="F213" s="14">
        <v>9000</v>
      </c>
      <c r="G213" s="12" t="s">
        <v>118</v>
      </c>
      <c r="H213" s="10"/>
      <c r="I213" s="10"/>
      <c r="J213" s="10" t="s">
        <v>12</v>
      </c>
      <c r="K213" s="10"/>
      <c r="L213" s="10"/>
      <c r="M213" s="48">
        <v>0</v>
      </c>
      <c r="N213" s="48">
        <f>F213-M213</f>
        <v>9000</v>
      </c>
      <c r="O213" s="12" t="s">
        <v>118</v>
      </c>
      <c r="P213" s="81" t="s">
        <v>169</v>
      </c>
    </row>
    <row r="214" spans="2:16" ht="93">
      <c r="B214" s="33">
        <v>71</v>
      </c>
      <c r="C214" s="45" t="s">
        <v>83</v>
      </c>
      <c r="D214" s="17" t="s">
        <v>110</v>
      </c>
      <c r="E214" s="17" t="s">
        <v>109</v>
      </c>
      <c r="F214" s="14">
        <v>12000</v>
      </c>
      <c r="G214" s="12" t="s">
        <v>118</v>
      </c>
      <c r="H214" s="10"/>
      <c r="I214" s="10"/>
      <c r="J214" s="10"/>
      <c r="K214" s="10"/>
      <c r="L214" s="10" t="s">
        <v>12</v>
      </c>
      <c r="M214" s="48">
        <v>0</v>
      </c>
      <c r="N214" s="48">
        <f>F214-M214</f>
        <v>12000</v>
      </c>
      <c r="O214" s="12" t="s">
        <v>118</v>
      </c>
      <c r="P214" s="81" t="s">
        <v>169</v>
      </c>
    </row>
    <row r="215" spans="2:16" ht="93">
      <c r="B215" s="33">
        <v>72</v>
      </c>
      <c r="C215" s="45" t="s">
        <v>83</v>
      </c>
      <c r="D215" s="17" t="s">
        <v>110</v>
      </c>
      <c r="E215" s="17" t="s">
        <v>109</v>
      </c>
      <c r="F215" s="14">
        <v>12000</v>
      </c>
      <c r="G215" s="12" t="s">
        <v>118</v>
      </c>
      <c r="H215" s="10" t="s">
        <v>12</v>
      </c>
      <c r="I215" s="10"/>
      <c r="J215" s="10"/>
      <c r="K215" s="10"/>
      <c r="L215" s="10"/>
      <c r="M215" s="48">
        <v>0</v>
      </c>
      <c r="N215" s="48">
        <f>F215-M215</f>
        <v>12000</v>
      </c>
      <c r="O215" s="12" t="s">
        <v>118</v>
      </c>
      <c r="P215" s="81" t="s">
        <v>169</v>
      </c>
    </row>
    <row r="216" spans="2:16" ht="93">
      <c r="B216" s="33">
        <v>73</v>
      </c>
      <c r="C216" s="45" t="s">
        <v>83</v>
      </c>
      <c r="D216" s="17" t="s">
        <v>110</v>
      </c>
      <c r="E216" s="17" t="s">
        <v>109</v>
      </c>
      <c r="F216" s="14">
        <v>14000</v>
      </c>
      <c r="G216" s="12" t="s">
        <v>118</v>
      </c>
      <c r="H216" s="10" t="s">
        <v>12</v>
      </c>
      <c r="I216" s="10"/>
      <c r="J216" s="10"/>
      <c r="K216" s="10"/>
      <c r="L216" s="10"/>
      <c r="M216" s="48">
        <v>0</v>
      </c>
      <c r="N216" s="48">
        <f>F216-M216</f>
        <v>14000</v>
      </c>
      <c r="O216" s="12" t="s">
        <v>118</v>
      </c>
      <c r="P216" s="81" t="s">
        <v>169</v>
      </c>
    </row>
    <row r="217" spans="2:16" ht="23.25">
      <c r="B217" s="16"/>
      <c r="C217" s="53"/>
      <c r="D217" s="15"/>
      <c r="E217" s="15"/>
      <c r="F217" s="21"/>
      <c r="G217" s="15"/>
      <c r="H217" s="16"/>
      <c r="I217" s="16"/>
      <c r="J217" s="16"/>
      <c r="K217" s="16"/>
      <c r="L217" s="16"/>
      <c r="M217" s="55"/>
      <c r="N217" s="55"/>
      <c r="O217" s="74"/>
      <c r="P217" s="16"/>
    </row>
    <row r="218" spans="2:16" ht="23.25">
      <c r="B218" s="16"/>
      <c r="C218" s="106" t="s">
        <v>13</v>
      </c>
      <c r="D218" s="106"/>
      <c r="E218" s="106" t="s">
        <v>10</v>
      </c>
      <c r="F218" s="106"/>
      <c r="G218" s="106"/>
      <c r="H218" s="106"/>
      <c r="I218" s="106"/>
      <c r="J218" s="16"/>
      <c r="K218" s="106" t="s">
        <v>153</v>
      </c>
      <c r="L218" s="106"/>
      <c r="M218" s="106"/>
      <c r="N218" s="106"/>
      <c r="O218" s="106"/>
      <c r="P218" s="106"/>
    </row>
    <row r="219" spans="2:16" ht="23.25">
      <c r="B219" s="16"/>
      <c r="C219" s="104" t="s">
        <v>141</v>
      </c>
      <c r="D219" s="104"/>
      <c r="E219" s="104" t="s">
        <v>144</v>
      </c>
      <c r="F219" s="104"/>
      <c r="G219" s="104"/>
      <c r="H219" s="16"/>
      <c r="I219" s="16"/>
      <c r="J219" s="16"/>
      <c r="K219" s="16" t="s">
        <v>33</v>
      </c>
      <c r="L219" s="104" t="s">
        <v>51</v>
      </c>
      <c r="M219" s="104"/>
      <c r="N219" s="104"/>
      <c r="O219" s="104"/>
      <c r="P219" s="16"/>
    </row>
    <row r="223" spans="2:16" ht="23.25">
      <c r="B223" s="4"/>
      <c r="C223" s="35"/>
      <c r="D223" s="36"/>
      <c r="E223" s="37"/>
      <c r="F223" s="38"/>
      <c r="G223" s="26"/>
      <c r="H223" s="4"/>
      <c r="I223" s="4"/>
      <c r="J223" s="4"/>
      <c r="K223" s="4"/>
      <c r="L223" s="4"/>
      <c r="M223" s="26"/>
      <c r="N223" s="26"/>
      <c r="O223" s="39"/>
      <c r="P223" s="40" t="s">
        <v>0</v>
      </c>
    </row>
    <row r="224" spans="2:16" ht="23.25">
      <c r="B224" s="4"/>
      <c r="C224" s="35"/>
      <c r="D224" s="36"/>
      <c r="E224" s="41" t="s">
        <v>132</v>
      </c>
      <c r="F224" s="41"/>
      <c r="G224" s="41"/>
      <c r="H224" s="41"/>
      <c r="I224" s="41"/>
      <c r="J224" s="41"/>
      <c r="K224" s="41"/>
      <c r="L224" s="41"/>
      <c r="M224" s="41"/>
      <c r="N224" s="42"/>
      <c r="O224" s="109" t="s">
        <v>183</v>
      </c>
      <c r="P224" s="109"/>
    </row>
    <row r="225" spans="2:16" ht="23.25">
      <c r="B225" s="4"/>
      <c r="C225" s="35"/>
      <c r="D225" s="36"/>
      <c r="E225" s="41" t="s">
        <v>17</v>
      </c>
      <c r="F225" s="41"/>
      <c r="G225" s="41"/>
      <c r="H225" s="41"/>
      <c r="I225" s="41"/>
      <c r="J225" s="41"/>
      <c r="K225" s="41"/>
      <c r="L225" s="41"/>
      <c r="M225" s="41"/>
      <c r="N225" s="42"/>
      <c r="O225" s="109" t="s">
        <v>184</v>
      </c>
      <c r="P225" s="109"/>
    </row>
    <row r="226" spans="2:16" ht="23.25">
      <c r="B226" s="4"/>
      <c r="C226" s="35"/>
      <c r="D226" s="36"/>
      <c r="E226" s="41"/>
      <c r="F226" s="43"/>
      <c r="G226" s="44" t="s">
        <v>90</v>
      </c>
      <c r="H226" s="44"/>
      <c r="I226" s="44"/>
      <c r="J226" s="44"/>
      <c r="K226" s="44"/>
      <c r="L226" s="44"/>
      <c r="M226" s="41"/>
      <c r="N226" s="42"/>
      <c r="O226" s="109" t="s">
        <v>185</v>
      </c>
      <c r="P226" s="109"/>
    </row>
    <row r="227" spans="2:16" ht="23.25">
      <c r="B227" s="22" t="s">
        <v>39</v>
      </c>
      <c r="C227" s="107" t="s">
        <v>42</v>
      </c>
      <c r="D227" s="105" t="s">
        <v>2</v>
      </c>
      <c r="E227" s="105" t="s">
        <v>3</v>
      </c>
      <c r="F227" s="105" t="s">
        <v>4</v>
      </c>
      <c r="G227" s="105" t="s">
        <v>5</v>
      </c>
      <c r="H227" s="105" t="s">
        <v>6</v>
      </c>
      <c r="I227" s="105"/>
      <c r="J227" s="105"/>
      <c r="K227" s="105"/>
      <c r="L227" s="105"/>
      <c r="M227" s="105" t="s">
        <v>24</v>
      </c>
      <c r="N227" s="105" t="s">
        <v>7</v>
      </c>
      <c r="O227" s="105" t="s">
        <v>11</v>
      </c>
      <c r="P227" s="105" t="s">
        <v>8</v>
      </c>
    </row>
    <row r="228" spans="2:16" ht="23.25">
      <c r="B228" s="23" t="s">
        <v>40</v>
      </c>
      <c r="C228" s="108"/>
      <c r="D228" s="105"/>
      <c r="E228" s="105"/>
      <c r="F228" s="105"/>
      <c r="G228" s="105"/>
      <c r="H228" s="27">
        <v>1</v>
      </c>
      <c r="I228" s="27">
        <v>2</v>
      </c>
      <c r="J228" s="27">
        <v>3</v>
      </c>
      <c r="K228" s="27">
        <v>4</v>
      </c>
      <c r="L228" s="27">
        <v>5</v>
      </c>
      <c r="M228" s="105"/>
      <c r="N228" s="105"/>
      <c r="O228" s="105"/>
      <c r="P228" s="105"/>
    </row>
    <row r="229" spans="2:16" ht="93">
      <c r="B229" s="33">
        <v>74</v>
      </c>
      <c r="C229" s="45" t="s">
        <v>84</v>
      </c>
      <c r="D229" s="17" t="s">
        <v>110</v>
      </c>
      <c r="E229" s="17" t="s">
        <v>109</v>
      </c>
      <c r="F229" s="14">
        <v>14000</v>
      </c>
      <c r="G229" s="12" t="s">
        <v>118</v>
      </c>
      <c r="H229" s="10"/>
      <c r="I229" s="10"/>
      <c r="J229" s="10" t="s">
        <v>12</v>
      </c>
      <c r="K229" s="10"/>
      <c r="L229" s="10"/>
      <c r="M229" s="48">
        <v>0</v>
      </c>
      <c r="N229" s="48">
        <f>F229-M229</f>
        <v>14000</v>
      </c>
      <c r="O229" s="12" t="s">
        <v>118</v>
      </c>
      <c r="P229" s="81" t="s">
        <v>169</v>
      </c>
    </row>
    <row r="230" spans="2:16" ht="93">
      <c r="B230" s="33">
        <v>75</v>
      </c>
      <c r="C230" s="45" t="s">
        <v>83</v>
      </c>
      <c r="D230" s="17" t="s">
        <v>110</v>
      </c>
      <c r="E230" s="17" t="s">
        <v>109</v>
      </c>
      <c r="F230" s="14">
        <v>14000</v>
      </c>
      <c r="G230" s="12" t="s">
        <v>118</v>
      </c>
      <c r="H230" s="10"/>
      <c r="I230" s="10"/>
      <c r="J230" s="10"/>
      <c r="K230" s="10"/>
      <c r="L230" s="10" t="s">
        <v>12</v>
      </c>
      <c r="M230" s="48">
        <v>0</v>
      </c>
      <c r="N230" s="48">
        <f>F230-M230</f>
        <v>14000</v>
      </c>
      <c r="O230" s="12" t="s">
        <v>118</v>
      </c>
      <c r="P230" s="81" t="s">
        <v>169</v>
      </c>
    </row>
    <row r="231" spans="2:16" ht="93">
      <c r="B231" s="33">
        <v>76</v>
      </c>
      <c r="C231" s="45" t="s">
        <v>84</v>
      </c>
      <c r="D231" s="17" t="s">
        <v>110</v>
      </c>
      <c r="E231" s="17" t="s">
        <v>109</v>
      </c>
      <c r="F231" s="14">
        <v>14000</v>
      </c>
      <c r="G231" s="12" t="s">
        <v>118</v>
      </c>
      <c r="H231" s="10" t="s">
        <v>12</v>
      </c>
      <c r="I231" s="10"/>
      <c r="J231" s="10"/>
      <c r="K231" s="10"/>
      <c r="L231" s="10"/>
      <c r="M231" s="62">
        <v>0</v>
      </c>
      <c r="N231" s="48">
        <f>F231-M231</f>
        <v>14000</v>
      </c>
      <c r="O231" s="12" t="s">
        <v>118</v>
      </c>
      <c r="P231" s="81" t="s">
        <v>169</v>
      </c>
    </row>
    <row r="232" spans="2:16" ht="93">
      <c r="B232" s="33">
        <v>77</v>
      </c>
      <c r="C232" s="45" t="s">
        <v>93</v>
      </c>
      <c r="D232" s="17" t="s">
        <v>110</v>
      </c>
      <c r="E232" s="17" t="s">
        <v>109</v>
      </c>
      <c r="F232" s="14">
        <v>13000</v>
      </c>
      <c r="G232" s="12" t="s">
        <v>118</v>
      </c>
      <c r="H232" s="10" t="s">
        <v>12</v>
      </c>
      <c r="I232" s="10"/>
      <c r="J232" s="10"/>
      <c r="K232" s="10"/>
      <c r="L232" s="10"/>
      <c r="M232" s="48">
        <v>12700</v>
      </c>
      <c r="N232" s="48">
        <f>F232-M232</f>
        <v>300</v>
      </c>
      <c r="O232" s="12" t="s">
        <v>118</v>
      </c>
      <c r="P232" s="81" t="s">
        <v>169</v>
      </c>
    </row>
    <row r="233" spans="2:16" ht="23.25">
      <c r="B233" s="16"/>
      <c r="C233" s="53"/>
      <c r="D233" s="15"/>
      <c r="E233" s="15"/>
      <c r="F233" s="21"/>
      <c r="G233" s="15"/>
      <c r="H233" s="16"/>
      <c r="I233" s="16"/>
      <c r="J233" s="16"/>
      <c r="K233" s="16"/>
      <c r="L233" s="16"/>
      <c r="M233" s="55"/>
      <c r="N233" s="55"/>
      <c r="O233" s="74"/>
      <c r="P233" s="16"/>
    </row>
    <row r="234" spans="2:16" ht="23.25">
      <c r="B234" s="16"/>
      <c r="C234" s="106" t="s">
        <v>13</v>
      </c>
      <c r="D234" s="106"/>
      <c r="E234" s="106" t="s">
        <v>10</v>
      </c>
      <c r="F234" s="106"/>
      <c r="G234" s="106"/>
      <c r="H234" s="106"/>
      <c r="I234" s="106"/>
      <c r="J234" s="16"/>
      <c r="K234" s="106" t="s">
        <v>32</v>
      </c>
      <c r="L234" s="106"/>
      <c r="M234" s="106"/>
      <c r="N234" s="106"/>
      <c r="O234" s="106"/>
      <c r="P234" s="106"/>
    </row>
    <row r="235" spans="2:16" ht="23.25">
      <c r="B235" s="16"/>
      <c r="C235" s="104" t="s">
        <v>141</v>
      </c>
      <c r="D235" s="104"/>
      <c r="E235" s="104" t="s">
        <v>144</v>
      </c>
      <c r="F235" s="104"/>
      <c r="G235" s="104"/>
      <c r="H235" s="16"/>
      <c r="I235" s="16"/>
      <c r="J235" s="16"/>
      <c r="K235" s="16" t="s">
        <v>33</v>
      </c>
      <c r="L235" s="104" t="s">
        <v>51</v>
      </c>
      <c r="M235" s="104"/>
      <c r="N235" s="104"/>
      <c r="O235" s="104"/>
      <c r="P235" s="16"/>
    </row>
    <row r="239" spans="2:16" ht="23.25">
      <c r="B239" s="4"/>
      <c r="C239" s="35"/>
      <c r="D239" s="36"/>
      <c r="E239" s="37"/>
      <c r="F239" s="38"/>
      <c r="G239" s="26"/>
      <c r="H239" s="4"/>
      <c r="I239" s="4"/>
      <c r="J239" s="4"/>
      <c r="K239" s="4"/>
      <c r="L239" s="4"/>
      <c r="M239" s="26"/>
      <c r="N239" s="26"/>
      <c r="O239" s="39"/>
      <c r="P239" s="40" t="s">
        <v>0</v>
      </c>
    </row>
    <row r="240" spans="2:16" ht="23.25">
      <c r="B240" s="4"/>
      <c r="C240" s="35"/>
      <c r="D240" s="36"/>
      <c r="E240" s="41" t="s">
        <v>132</v>
      </c>
      <c r="F240" s="41"/>
      <c r="G240" s="41"/>
      <c r="H240" s="41"/>
      <c r="I240" s="41"/>
      <c r="J240" s="41"/>
      <c r="K240" s="41"/>
      <c r="L240" s="41"/>
      <c r="M240" s="41"/>
      <c r="N240" s="42"/>
      <c r="O240" s="109" t="s">
        <v>183</v>
      </c>
      <c r="P240" s="109"/>
    </row>
    <row r="241" spans="2:16" ht="23.25">
      <c r="B241" s="4"/>
      <c r="C241" s="35"/>
      <c r="D241" s="36"/>
      <c r="E241" s="41" t="s">
        <v>17</v>
      </c>
      <c r="F241" s="41"/>
      <c r="G241" s="41"/>
      <c r="H241" s="41"/>
      <c r="I241" s="41"/>
      <c r="J241" s="41"/>
      <c r="K241" s="41"/>
      <c r="L241" s="41"/>
      <c r="M241" s="41"/>
      <c r="N241" s="42"/>
      <c r="O241" s="109" t="s">
        <v>184</v>
      </c>
      <c r="P241" s="109"/>
    </row>
    <row r="242" spans="2:16" ht="23.25">
      <c r="B242" s="4"/>
      <c r="C242" s="35"/>
      <c r="D242" s="36"/>
      <c r="E242" s="41"/>
      <c r="F242" s="43"/>
      <c r="G242" s="44" t="s">
        <v>90</v>
      </c>
      <c r="H242" s="44"/>
      <c r="I242" s="44"/>
      <c r="J242" s="44"/>
      <c r="K242" s="44"/>
      <c r="L242" s="44"/>
      <c r="M242" s="41"/>
      <c r="N242" s="42"/>
      <c r="O242" s="109" t="s">
        <v>185</v>
      </c>
      <c r="P242" s="109"/>
    </row>
    <row r="243" spans="2:16" ht="23.25">
      <c r="B243" s="22" t="s">
        <v>39</v>
      </c>
      <c r="C243" s="107" t="s">
        <v>42</v>
      </c>
      <c r="D243" s="105" t="s">
        <v>2</v>
      </c>
      <c r="E243" s="105" t="s">
        <v>3</v>
      </c>
      <c r="F243" s="105" t="s">
        <v>4</v>
      </c>
      <c r="G243" s="105" t="s">
        <v>5</v>
      </c>
      <c r="H243" s="105" t="s">
        <v>6</v>
      </c>
      <c r="I243" s="105"/>
      <c r="J243" s="105"/>
      <c r="K243" s="105"/>
      <c r="L243" s="105"/>
      <c r="M243" s="105" t="s">
        <v>24</v>
      </c>
      <c r="N243" s="105" t="s">
        <v>7</v>
      </c>
      <c r="O243" s="105" t="s">
        <v>11</v>
      </c>
      <c r="P243" s="105" t="s">
        <v>8</v>
      </c>
    </row>
    <row r="244" spans="2:16" ht="23.25">
      <c r="B244" s="23" t="s">
        <v>40</v>
      </c>
      <c r="C244" s="108"/>
      <c r="D244" s="105"/>
      <c r="E244" s="105"/>
      <c r="F244" s="105"/>
      <c r="G244" s="105"/>
      <c r="H244" s="27">
        <v>1</v>
      </c>
      <c r="I244" s="27">
        <v>2</v>
      </c>
      <c r="J244" s="27">
        <v>3</v>
      </c>
      <c r="K244" s="27">
        <v>4</v>
      </c>
      <c r="L244" s="27">
        <v>5</v>
      </c>
      <c r="M244" s="105"/>
      <c r="N244" s="105"/>
      <c r="O244" s="105"/>
      <c r="P244" s="105"/>
    </row>
    <row r="245" spans="2:16" ht="93">
      <c r="B245" s="33">
        <v>78</v>
      </c>
      <c r="C245" s="45" t="s">
        <v>92</v>
      </c>
      <c r="D245" s="17" t="s">
        <v>110</v>
      </c>
      <c r="E245" s="17" t="s">
        <v>109</v>
      </c>
      <c r="F245" s="14">
        <v>18000</v>
      </c>
      <c r="G245" s="12" t="s">
        <v>118</v>
      </c>
      <c r="H245" s="10"/>
      <c r="I245" s="10"/>
      <c r="J245" s="10" t="s">
        <v>12</v>
      </c>
      <c r="K245" s="10"/>
      <c r="L245" s="10"/>
      <c r="M245" s="48">
        <v>17800</v>
      </c>
      <c r="N245" s="48">
        <f>F245-M245</f>
        <v>200</v>
      </c>
      <c r="O245" s="12" t="s">
        <v>118</v>
      </c>
      <c r="P245" s="81" t="s">
        <v>169</v>
      </c>
    </row>
    <row r="246" spans="2:16" ht="93">
      <c r="B246" s="33">
        <v>79</v>
      </c>
      <c r="C246" s="45" t="s">
        <v>94</v>
      </c>
      <c r="D246" s="17" t="s">
        <v>110</v>
      </c>
      <c r="E246" s="17" t="s">
        <v>109</v>
      </c>
      <c r="F246" s="14">
        <v>12000</v>
      </c>
      <c r="G246" s="12" t="s">
        <v>118</v>
      </c>
      <c r="H246" s="10"/>
      <c r="I246" s="10"/>
      <c r="J246" s="10"/>
      <c r="K246" s="10"/>
      <c r="L246" s="10" t="s">
        <v>12</v>
      </c>
      <c r="M246" s="48">
        <v>11900</v>
      </c>
      <c r="N246" s="48">
        <f>F246-M246</f>
        <v>100</v>
      </c>
      <c r="O246" s="12" t="s">
        <v>118</v>
      </c>
      <c r="P246" s="81" t="s">
        <v>169</v>
      </c>
    </row>
    <row r="247" spans="2:16" ht="93">
      <c r="B247" s="33">
        <v>80</v>
      </c>
      <c r="C247" s="45" t="s">
        <v>95</v>
      </c>
      <c r="D247" s="17" t="s">
        <v>110</v>
      </c>
      <c r="E247" s="17" t="s">
        <v>109</v>
      </c>
      <c r="F247" s="14">
        <v>14000</v>
      </c>
      <c r="G247" s="12" t="s">
        <v>118</v>
      </c>
      <c r="H247" s="10" t="s">
        <v>12</v>
      </c>
      <c r="I247" s="10"/>
      <c r="J247" s="10"/>
      <c r="K247" s="10"/>
      <c r="L247" s="10"/>
      <c r="M247" s="48">
        <v>13800</v>
      </c>
      <c r="N247" s="48">
        <f>F247-M247</f>
        <v>200</v>
      </c>
      <c r="O247" s="12" t="s">
        <v>118</v>
      </c>
      <c r="P247" s="81" t="s">
        <v>169</v>
      </c>
    </row>
    <row r="248" spans="2:16" ht="93">
      <c r="B248" s="33">
        <v>81</v>
      </c>
      <c r="C248" s="45" t="s">
        <v>96</v>
      </c>
      <c r="D248" s="17" t="s">
        <v>110</v>
      </c>
      <c r="E248" s="17" t="s">
        <v>109</v>
      </c>
      <c r="F248" s="14">
        <v>12000</v>
      </c>
      <c r="G248" s="12" t="s">
        <v>118</v>
      </c>
      <c r="H248" s="10" t="s">
        <v>12</v>
      </c>
      <c r="I248" s="10"/>
      <c r="J248" s="10"/>
      <c r="K248" s="10"/>
      <c r="L248" s="10"/>
      <c r="M248" s="48">
        <v>11800</v>
      </c>
      <c r="N248" s="48">
        <f>F248-M248</f>
        <v>200</v>
      </c>
      <c r="O248" s="12" t="s">
        <v>118</v>
      </c>
      <c r="P248" s="81" t="s">
        <v>169</v>
      </c>
    </row>
    <row r="249" spans="2:16" ht="23.25">
      <c r="B249" s="16"/>
      <c r="C249" s="53"/>
      <c r="D249" s="15"/>
      <c r="E249" s="15"/>
      <c r="F249" s="21"/>
      <c r="G249" s="15"/>
      <c r="H249" s="16"/>
      <c r="I249" s="16"/>
      <c r="J249" s="16"/>
      <c r="K249" s="16"/>
      <c r="L249" s="16"/>
      <c r="M249" s="55"/>
      <c r="N249" s="55"/>
      <c r="O249" s="74"/>
      <c r="P249" s="16"/>
    </row>
    <row r="250" spans="2:16" ht="23.25">
      <c r="B250" s="16"/>
      <c r="C250" s="106" t="s">
        <v>13</v>
      </c>
      <c r="D250" s="106"/>
      <c r="E250" s="106" t="s">
        <v>10</v>
      </c>
      <c r="F250" s="106"/>
      <c r="G250" s="106"/>
      <c r="H250" s="106"/>
      <c r="I250" s="106"/>
      <c r="J250" s="16"/>
      <c r="K250" s="106" t="s">
        <v>152</v>
      </c>
      <c r="L250" s="106"/>
      <c r="M250" s="106"/>
      <c r="N250" s="106"/>
      <c r="O250" s="106"/>
      <c r="P250" s="106"/>
    </row>
    <row r="251" spans="2:16" ht="23.25">
      <c r="B251" s="16"/>
      <c r="C251" s="104" t="s">
        <v>141</v>
      </c>
      <c r="D251" s="104"/>
      <c r="E251" s="104" t="s">
        <v>144</v>
      </c>
      <c r="F251" s="104"/>
      <c r="G251" s="104"/>
      <c r="H251" s="16"/>
      <c r="I251" s="16"/>
      <c r="J251" s="16"/>
      <c r="K251" s="16" t="s">
        <v>33</v>
      </c>
      <c r="L251" s="104" t="s">
        <v>51</v>
      </c>
      <c r="M251" s="104"/>
      <c r="N251" s="104"/>
      <c r="O251" s="104"/>
      <c r="P251" s="16"/>
    </row>
    <row r="255" spans="2:16" ht="23.25">
      <c r="B255" s="4"/>
      <c r="C255" s="35"/>
      <c r="D255" s="36"/>
      <c r="E255" s="37"/>
      <c r="F255" s="38"/>
      <c r="G255" s="26"/>
      <c r="H255" s="4"/>
      <c r="I255" s="4"/>
      <c r="J255" s="4"/>
      <c r="K255" s="4"/>
      <c r="L255" s="4"/>
      <c r="M255" s="26"/>
      <c r="N255" s="26"/>
      <c r="O255" s="39"/>
      <c r="P255" s="40" t="s">
        <v>0</v>
      </c>
    </row>
    <row r="256" spans="2:16" ht="23.25">
      <c r="B256" s="4"/>
      <c r="C256" s="35"/>
      <c r="D256" s="36"/>
      <c r="E256" s="41" t="s">
        <v>146</v>
      </c>
      <c r="F256" s="41"/>
      <c r="G256" s="41"/>
      <c r="H256" s="41"/>
      <c r="I256" s="41"/>
      <c r="J256" s="41"/>
      <c r="K256" s="41"/>
      <c r="L256" s="41"/>
      <c r="M256" s="41"/>
      <c r="N256" s="42"/>
      <c r="O256" s="109" t="s">
        <v>183</v>
      </c>
      <c r="P256" s="109"/>
    </row>
    <row r="257" spans="2:16" ht="23.25">
      <c r="B257" s="4"/>
      <c r="C257" s="35"/>
      <c r="D257" s="36"/>
      <c r="E257" s="41" t="s">
        <v>17</v>
      </c>
      <c r="F257" s="41"/>
      <c r="G257" s="41"/>
      <c r="H257" s="41"/>
      <c r="I257" s="41"/>
      <c r="J257" s="41"/>
      <c r="K257" s="41"/>
      <c r="L257" s="41"/>
      <c r="M257" s="41"/>
      <c r="N257" s="42"/>
      <c r="O257" s="109" t="s">
        <v>184</v>
      </c>
      <c r="P257" s="109"/>
    </row>
    <row r="258" spans="2:16" ht="23.25">
      <c r="B258" s="4"/>
      <c r="C258" s="35"/>
      <c r="D258" s="36"/>
      <c r="E258" s="41"/>
      <c r="F258" s="43"/>
      <c r="G258" s="44" t="s">
        <v>90</v>
      </c>
      <c r="H258" s="44"/>
      <c r="I258" s="44"/>
      <c r="J258" s="44"/>
      <c r="K258" s="44"/>
      <c r="L258" s="44"/>
      <c r="M258" s="41"/>
      <c r="N258" s="42"/>
      <c r="O258" s="109" t="s">
        <v>185</v>
      </c>
      <c r="P258" s="109"/>
    </row>
    <row r="259" spans="2:16" ht="23.25">
      <c r="B259" s="22" t="s">
        <v>39</v>
      </c>
      <c r="C259" s="107" t="s">
        <v>42</v>
      </c>
      <c r="D259" s="105" t="s">
        <v>2</v>
      </c>
      <c r="E259" s="105" t="s">
        <v>3</v>
      </c>
      <c r="F259" s="105" t="s">
        <v>4</v>
      </c>
      <c r="G259" s="105" t="s">
        <v>5</v>
      </c>
      <c r="H259" s="105" t="s">
        <v>6</v>
      </c>
      <c r="I259" s="105"/>
      <c r="J259" s="105"/>
      <c r="K259" s="105"/>
      <c r="L259" s="105"/>
      <c r="M259" s="105" t="s">
        <v>24</v>
      </c>
      <c r="N259" s="105" t="s">
        <v>7</v>
      </c>
      <c r="O259" s="105" t="s">
        <v>11</v>
      </c>
      <c r="P259" s="105" t="s">
        <v>8</v>
      </c>
    </row>
    <row r="260" spans="2:16" ht="23.25">
      <c r="B260" s="23" t="s">
        <v>40</v>
      </c>
      <c r="C260" s="108"/>
      <c r="D260" s="105"/>
      <c r="E260" s="105"/>
      <c r="F260" s="105"/>
      <c r="G260" s="105"/>
      <c r="H260" s="27">
        <v>1</v>
      </c>
      <c r="I260" s="27">
        <v>2</v>
      </c>
      <c r="J260" s="27">
        <v>3</v>
      </c>
      <c r="K260" s="27">
        <v>4</v>
      </c>
      <c r="L260" s="27">
        <v>5</v>
      </c>
      <c r="M260" s="105"/>
      <c r="N260" s="105"/>
      <c r="O260" s="105"/>
      <c r="P260" s="105"/>
    </row>
    <row r="261" spans="2:16" ht="93">
      <c r="B261" s="33">
        <v>82</v>
      </c>
      <c r="C261" s="45" t="s">
        <v>91</v>
      </c>
      <c r="D261" s="17" t="s">
        <v>110</v>
      </c>
      <c r="E261" s="17" t="s">
        <v>109</v>
      </c>
      <c r="F261" s="14">
        <v>24000</v>
      </c>
      <c r="G261" s="12" t="s">
        <v>118</v>
      </c>
      <c r="H261" s="10"/>
      <c r="I261" s="10"/>
      <c r="J261" s="10" t="s">
        <v>12</v>
      </c>
      <c r="K261" s="10"/>
      <c r="L261" s="10"/>
      <c r="M261" s="48">
        <v>23800</v>
      </c>
      <c r="N261" s="48">
        <f>F261-M261</f>
        <v>200</v>
      </c>
      <c r="O261" s="12" t="s">
        <v>118</v>
      </c>
      <c r="P261" s="81" t="s">
        <v>169</v>
      </c>
    </row>
    <row r="262" spans="2:16" ht="93">
      <c r="B262" s="33">
        <v>83</v>
      </c>
      <c r="C262" s="45" t="s">
        <v>99</v>
      </c>
      <c r="D262" s="17" t="s">
        <v>110</v>
      </c>
      <c r="E262" s="17" t="s">
        <v>109</v>
      </c>
      <c r="F262" s="14">
        <v>14000</v>
      </c>
      <c r="G262" s="12" t="s">
        <v>118</v>
      </c>
      <c r="H262" s="10"/>
      <c r="I262" s="10"/>
      <c r="J262" s="10"/>
      <c r="K262" s="10"/>
      <c r="L262" s="10" t="s">
        <v>12</v>
      </c>
      <c r="M262" s="48">
        <v>13800</v>
      </c>
      <c r="N262" s="48">
        <f>F262-M262</f>
        <v>200</v>
      </c>
      <c r="O262" s="12" t="s">
        <v>118</v>
      </c>
      <c r="P262" s="81" t="s">
        <v>169</v>
      </c>
    </row>
    <row r="263" spans="2:16" ht="93">
      <c r="B263" s="33">
        <v>84</v>
      </c>
      <c r="C263" s="45" t="s">
        <v>97</v>
      </c>
      <c r="D263" s="17" t="s">
        <v>110</v>
      </c>
      <c r="E263" s="17" t="s">
        <v>109</v>
      </c>
      <c r="F263" s="14">
        <v>9000</v>
      </c>
      <c r="G263" s="12" t="s">
        <v>118</v>
      </c>
      <c r="H263" s="10" t="s">
        <v>12</v>
      </c>
      <c r="I263" s="10"/>
      <c r="J263" s="10"/>
      <c r="K263" s="10"/>
      <c r="L263" s="10"/>
      <c r="M263" s="48">
        <v>9000</v>
      </c>
      <c r="N263" s="48">
        <f>F263-M263</f>
        <v>0</v>
      </c>
      <c r="O263" s="12" t="s">
        <v>118</v>
      </c>
      <c r="P263" s="81" t="s">
        <v>169</v>
      </c>
    </row>
    <row r="264" spans="2:16" ht="93">
      <c r="B264" s="33">
        <v>85</v>
      </c>
      <c r="C264" s="45" t="s">
        <v>101</v>
      </c>
      <c r="D264" s="17" t="s">
        <v>110</v>
      </c>
      <c r="E264" s="17" t="s">
        <v>109</v>
      </c>
      <c r="F264" s="14">
        <v>9000</v>
      </c>
      <c r="G264" s="12" t="s">
        <v>118</v>
      </c>
      <c r="H264" s="10" t="s">
        <v>12</v>
      </c>
      <c r="I264" s="10"/>
      <c r="J264" s="10"/>
      <c r="K264" s="10"/>
      <c r="L264" s="10"/>
      <c r="M264" s="48">
        <v>9000</v>
      </c>
      <c r="N264" s="48">
        <f>F264-M264</f>
        <v>0</v>
      </c>
      <c r="O264" s="12" t="s">
        <v>118</v>
      </c>
      <c r="P264" s="81" t="s">
        <v>169</v>
      </c>
    </row>
    <row r="265" spans="2:16" ht="23.25">
      <c r="B265" s="16"/>
      <c r="C265" s="53"/>
      <c r="D265" s="15"/>
      <c r="E265" s="15"/>
      <c r="F265" s="21"/>
      <c r="G265" s="15"/>
      <c r="H265" s="16"/>
      <c r="I265" s="16"/>
      <c r="J265" s="16"/>
      <c r="K265" s="16"/>
      <c r="L265" s="16"/>
      <c r="M265" s="55"/>
      <c r="N265" s="55"/>
      <c r="O265" s="74"/>
      <c r="P265" s="16"/>
    </row>
    <row r="266" spans="2:16" ht="23.25">
      <c r="B266" s="16"/>
      <c r="C266" s="106" t="s">
        <v>13</v>
      </c>
      <c r="D266" s="106"/>
      <c r="E266" s="106" t="s">
        <v>10</v>
      </c>
      <c r="F266" s="106"/>
      <c r="G266" s="106"/>
      <c r="H266" s="106"/>
      <c r="I266" s="106"/>
      <c r="J266" s="16"/>
      <c r="K266" s="106" t="s">
        <v>154</v>
      </c>
      <c r="L266" s="106"/>
      <c r="M266" s="106"/>
      <c r="N266" s="106"/>
      <c r="O266" s="106"/>
      <c r="P266" s="106"/>
    </row>
    <row r="267" spans="2:16" ht="23.25">
      <c r="B267" s="16"/>
      <c r="C267" s="104" t="s">
        <v>141</v>
      </c>
      <c r="D267" s="104"/>
      <c r="E267" s="104" t="s">
        <v>144</v>
      </c>
      <c r="F267" s="104"/>
      <c r="G267" s="104"/>
      <c r="H267" s="16"/>
      <c r="I267" s="16"/>
      <c r="J267" s="16"/>
      <c r="K267" s="16" t="s">
        <v>33</v>
      </c>
      <c r="L267" s="104" t="s">
        <v>51</v>
      </c>
      <c r="M267" s="104"/>
      <c r="N267" s="104"/>
      <c r="O267" s="104"/>
      <c r="P267" s="16"/>
    </row>
    <row r="271" spans="2:16" ht="23.25">
      <c r="B271" s="4"/>
      <c r="C271" s="35"/>
      <c r="D271" s="36"/>
      <c r="E271" s="37"/>
      <c r="F271" s="38"/>
      <c r="G271" s="26"/>
      <c r="H271" s="4"/>
      <c r="I271" s="4"/>
      <c r="J271" s="4"/>
      <c r="K271" s="4"/>
      <c r="L271" s="4"/>
      <c r="M271" s="26"/>
      <c r="N271" s="26"/>
      <c r="O271" s="39"/>
      <c r="P271" s="40" t="s">
        <v>0</v>
      </c>
    </row>
    <row r="272" spans="2:16" ht="23.25">
      <c r="B272" s="4"/>
      <c r="C272" s="35"/>
      <c r="D272" s="36"/>
      <c r="E272" s="41" t="s">
        <v>132</v>
      </c>
      <c r="F272" s="41"/>
      <c r="G272" s="41"/>
      <c r="H272" s="41"/>
      <c r="I272" s="41"/>
      <c r="J272" s="41"/>
      <c r="K272" s="41"/>
      <c r="L272" s="41"/>
      <c r="M272" s="41"/>
      <c r="N272" s="42"/>
      <c r="O272" s="109" t="s">
        <v>183</v>
      </c>
      <c r="P272" s="109"/>
    </row>
    <row r="273" spans="2:16" ht="23.25">
      <c r="B273" s="4"/>
      <c r="C273" s="35"/>
      <c r="D273" s="36"/>
      <c r="E273" s="41" t="s">
        <v>17</v>
      </c>
      <c r="F273" s="41"/>
      <c r="G273" s="41"/>
      <c r="H273" s="41"/>
      <c r="I273" s="41"/>
      <c r="J273" s="41"/>
      <c r="K273" s="41"/>
      <c r="L273" s="41"/>
      <c r="M273" s="41"/>
      <c r="N273" s="42"/>
      <c r="O273" s="109" t="s">
        <v>184</v>
      </c>
      <c r="P273" s="109"/>
    </row>
    <row r="274" spans="2:16" ht="23.25">
      <c r="B274" s="4"/>
      <c r="C274" s="35"/>
      <c r="D274" s="36"/>
      <c r="E274" s="41"/>
      <c r="F274" s="43"/>
      <c r="G274" s="44" t="s">
        <v>90</v>
      </c>
      <c r="H274" s="44"/>
      <c r="I274" s="44"/>
      <c r="J274" s="44"/>
      <c r="K274" s="44"/>
      <c r="L274" s="44"/>
      <c r="M274" s="41"/>
      <c r="N274" s="42"/>
      <c r="O274" s="109" t="s">
        <v>185</v>
      </c>
      <c r="P274" s="109"/>
    </row>
    <row r="275" spans="2:16" ht="23.25">
      <c r="B275" s="22" t="s">
        <v>39</v>
      </c>
      <c r="C275" s="107" t="s">
        <v>42</v>
      </c>
      <c r="D275" s="105" t="s">
        <v>2</v>
      </c>
      <c r="E275" s="105" t="s">
        <v>3</v>
      </c>
      <c r="F275" s="105" t="s">
        <v>4</v>
      </c>
      <c r="G275" s="105" t="s">
        <v>5</v>
      </c>
      <c r="H275" s="105" t="s">
        <v>6</v>
      </c>
      <c r="I275" s="105"/>
      <c r="J275" s="105"/>
      <c r="K275" s="105"/>
      <c r="L275" s="105"/>
      <c r="M275" s="105" t="s">
        <v>24</v>
      </c>
      <c r="N275" s="105" t="s">
        <v>7</v>
      </c>
      <c r="O275" s="105" t="s">
        <v>11</v>
      </c>
      <c r="P275" s="105" t="s">
        <v>8</v>
      </c>
    </row>
    <row r="276" spans="2:16" ht="23.25">
      <c r="B276" s="23" t="s">
        <v>40</v>
      </c>
      <c r="C276" s="108"/>
      <c r="D276" s="105"/>
      <c r="E276" s="105"/>
      <c r="F276" s="105"/>
      <c r="G276" s="105"/>
      <c r="H276" s="27">
        <v>1</v>
      </c>
      <c r="I276" s="27">
        <v>2</v>
      </c>
      <c r="J276" s="27">
        <v>3</v>
      </c>
      <c r="K276" s="27">
        <v>4</v>
      </c>
      <c r="L276" s="27">
        <v>5</v>
      </c>
      <c r="M276" s="105"/>
      <c r="N276" s="105"/>
      <c r="O276" s="105"/>
      <c r="P276" s="105"/>
    </row>
    <row r="277" spans="2:16" ht="93">
      <c r="B277" s="33">
        <v>86</v>
      </c>
      <c r="C277" s="45" t="s">
        <v>98</v>
      </c>
      <c r="D277" s="17" t="s">
        <v>110</v>
      </c>
      <c r="E277" s="17" t="s">
        <v>109</v>
      </c>
      <c r="F277" s="14">
        <v>12000</v>
      </c>
      <c r="G277" s="12" t="s">
        <v>118</v>
      </c>
      <c r="H277" s="10"/>
      <c r="I277" s="10"/>
      <c r="J277" s="10" t="s">
        <v>12</v>
      </c>
      <c r="K277" s="10"/>
      <c r="L277" s="10"/>
      <c r="M277" s="48">
        <v>11900</v>
      </c>
      <c r="N277" s="48">
        <f>F277-M277</f>
        <v>100</v>
      </c>
      <c r="O277" s="12" t="s">
        <v>118</v>
      </c>
      <c r="P277" s="81" t="s">
        <v>169</v>
      </c>
    </row>
    <row r="278" spans="2:16" ht="93">
      <c r="B278" s="33">
        <v>87</v>
      </c>
      <c r="C278" s="45" t="s">
        <v>100</v>
      </c>
      <c r="D278" s="17" t="s">
        <v>110</v>
      </c>
      <c r="E278" s="17" t="s">
        <v>109</v>
      </c>
      <c r="F278" s="14">
        <v>18000</v>
      </c>
      <c r="G278" s="12" t="s">
        <v>118</v>
      </c>
      <c r="H278" s="10"/>
      <c r="I278" s="10"/>
      <c r="J278" s="10"/>
      <c r="K278" s="10"/>
      <c r="L278" s="10" t="s">
        <v>12</v>
      </c>
      <c r="M278" s="48">
        <v>17800</v>
      </c>
      <c r="N278" s="48">
        <f>F278-M278</f>
        <v>200</v>
      </c>
      <c r="O278" s="12" t="s">
        <v>118</v>
      </c>
      <c r="P278" s="81" t="s">
        <v>169</v>
      </c>
    </row>
    <row r="279" spans="2:16" ht="93">
      <c r="B279" s="33">
        <v>88</v>
      </c>
      <c r="C279" s="45" t="s">
        <v>104</v>
      </c>
      <c r="D279" s="17" t="s">
        <v>110</v>
      </c>
      <c r="E279" s="17" t="s">
        <v>109</v>
      </c>
      <c r="F279" s="14">
        <v>16000</v>
      </c>
      <c r="G279" s="12" t="s">
        <v>118</v>
      </c>
      <c r="H279" s="10" t="s">
        <v>12</v>
      </c>
      <c r="I279" s="10"/>
      <c r="J279" s="10"/>
      <c r="K279" s="10"/>
      <c r="L279" s="10"/>
      <c r="M279" s="48">
        <v>15800</v>
      </c>
      <c r="N279" s="48">
        <f>F279-M279</f>
        <v>200</v>
      </c>
      <c r="O279" s="12" t="s">
        <v>118</v>
      </c>
      <c r="P279" s="81" t="s">
        <v>169</v>
      </c>
    </row>
    <row r="280" spans="2:16" ht="93">
      <c r="B280" s="33">
        <v>89</v>
      </c>
      <c r="C280" s="45" t="s">
        <v>107</v>
      </c>
      <c r="D280" s="17" t="s">
        <v>110</v>
      </c>
      <c r="E280" s="17" t="s">
        <v>109</v>
      </c>
      <c r="F280" s="14">
        <v>16000</v>
      </c>
      <c r="G280" s="12" t="s">
        <v>118</v>
      </c>
      <c r="H280" s="10" t="s">
        <v>12</v>
      </c>
      <c r="I280" s="10"/>
      <c r="J280" s="10"/>
      <c r="K280" s="10"/>
      <c r="L280" s="10"/>
      <c r="M280" s="48">
        <v>15800</v>
      </c>
      <c r="N280" s="48">
        <f>F280-M280</f>
        <v>200</v>
      </c>
      <c r="O280" s="12" t="s">
        <v>118</v>
      </c>
      <c r="P280" s="81" t="s">
        <v>169</v>
      </c>
    </row>
    <row r="281" spans="2:16" ht="23.25">
      <c r="B281" s="16"/>
      <c r="C281" s="53"/>
      <c r="D281" s="15"/>
      <c r="E281" s="15"/>
      <c r="F281" s="21"/>
      <c r="G281" s="15"/>
      <c r="H281" s="16"/>
      <c r="I281" s="16"/>
      <c r="J281" s="16"/>
      <c r="K281" s="16"/>
      <c r="L281" s="16"/>
      <c r="M281" s="55"/>
      <c r="N281" s="55"/>
      <c r="O281" s="74"/>
      <c r="P281" s="16"/>
    </row>
    <row r="282" spans="2:16" ht="23.25">
      <c r="B282" s="16"/>
      <c r="C282" s="106" t="s">
        <v>181</v>
      </c>
      <c r="D282" s="106"/>
      <c r="E282" s="106" t="s">
        <v>182</v>
      </c>
      <c r="F282" s="106"/>
      <c r="G282" s="106"/>
      <c r="H282" s="106"/>
      <c r="I282" s="106"/>
      <c r="J282" s="16"/>
      <c r="K282" s="106" t="s">
        <v>155</v>
      </c>
      <c r="L282" s="106"/>
      <c r="M282" s="106"/>
      <c r="N282" s="106"/>
      <c r="O282" s="106"/>
      <c r="P282" s="106"/>
    </row>
    <row r="283" spans="2:16" ht="23.25">
      <c r="B283" s="16"/>
      <c r="C283" s="104" t="s">
        <v>141</v>
      </c>
      <c r="D283" s="104"/>
      <c r="E283" s="104" t="s">
        <v>144</v>
      </c>
      <c r="F283" s="104"/>
      <c r="G283" s="104"/>
      <c r="H283" s="16"/>
      <c r="I283" s="16"/>
      <c r="J283" s="16"/>
      <c r="K283" s="16" t="s">
        <v>33</v>
      </c>
      <c r="L283" s="104" t="s">
        <v>51</v>
      </c>
      <c r="M283" s="104"/>
      <c r="N283" s="104"/>
      <c r="O283" s="104"/>
      <c r="P283" s="16"/>
    </row>
    <row r="287" spans="2:16" ht="23.25">
      <c r="B287" s="4"/>
      <c r="C287" s="35"/>
      <c r="D287" s="36"/>
      <c r="E287" s="37"/>
      <c r="F287" s="38"/>
      <c r="G287" s="26"/>
      <c r="H287" s="4"/>
      <c r="I287" s="4"/>
      <c r="J287" s="4"/>
      <c r="K287" s="4"/>
      <c r="L287" s="4"/>
      <c r="M287" s="26"/>
      <c r="N287" s="26"/>
      <c r="O287" s="39"/>
      <c r="P287" s="40" t="s">
        <v>0</v>
      </c>
    </row>
    <row r="288" spans="2:16" ht="23.25">
      <c r="B288" s="4"/>
      <c r="C288" s="35"/>
      <c r="D288" s="36"/>
      <c r="E288" s="41" t="s">
        <v>132</v>
      </c>
      <c r="F288" s="41"/>
      <c r="G288" s="41"/>
      <c r="H288" s="41"/>
      <c r="I288" s="41"/>
      <c r="J288" s="41"/>
      <c r="K288" s="41"/>
      <c r="L288" s="41"/>
      <c r="M288" s="41"/>
      <c r="N288" s="42"/>
      <c r="O288" s="109" t="s">
        <v>183</v>
      </c>
      <c r="P288" s="109"/>
    </row>
    <row r="289" spans="2:16" ht="23.25">
      <c r="B289" s="4"/>
      <c r="C289" s="35"/>
      <c r="D289" s="36"/>
      <c r="E289" s="41" t="s">
        <v>17</v>
      </c>
      <c r="F289" s="41"/>
      <c r="G289" s="41"/>
      <c r="H289" s="41"/>
      <c r="I289" s="41"/>
      <c r="J289" s="41"/>
      <c r="K289" s="41"/>
      <c r="L289" s="41"/>
      <c r="M289" s="41"/>
      <c r="N289" s="42"/>
      <c r="O289" s="109" t="s">
        <v>184</v>
      </c>
      <c r="P289" s="109"/>
    </row>
    <row r="290" spans="2:16" ht="23.25">
      <c r="B290" s="4"/>
      <c r="C290" s="35"/>
      <c r="D290" s="36"/>
      <c r="E290" s="41"/>
      <c r="F290" s="43"/>
      <c r="G290" s="44" t="s">
        <v>90</v>
      </c>
      <c r="H290" s="44"/>
      <c r="I290" s="44"/>
      <c r="J290" s="44"/>
      <c r="K290" s="44"/>
      <c r="L290" s="44"/>
      <c r="M290" s="41"/>
      <c r="N290" s="42"/>
      <c r="O290" s="109" t="s">
        <v>185</v>
      </c>
      <c r="P290" s="109"/>
    </row>
    <row r="291" spans="2:16" ht="23.25">
      <c r="B291" s="22" t="s">
        <v>39</v>
      </c>
      <c r="C291" s="107" t="s">
        <v>42</v>
      </c>
      <c r="D291" s="105" t="s">
        <v>2</v>
      </c>
      <c r="E291" s="105" t="s">
        <v>3</v>
      </c>
      <c r="F291" s="105" t="s">
        <v>4</v>
      </c>
      <c r="G291" s="105" t="s">
        <v>5</v>
      </c>
      <c r="H291" s="105" t="s">
        <v>6</v>
      </c>
      <c r="I291" s="105"/>
      <c r="J291" s="105"/>
      <c r="K291" s="105"/>
      <c r="L291" s="105"/>
      <c r="M291" s="105" t="s">
        <v>24</v>
      </c>
      <c r="N291" s="105" t="s">
        <v>7</v>
      </c>
      <c r="O291" s="105" t="s">
        <v>11</v>
      </c>
      <c r="P291" s="105" t="s">
        <v>8</v>
      </c>
    </row>
    <row r="292" spans="2:16" ht="23.25">
      <c r="B292" s="23" t="s">
        <v>40</v>
      </c>
      <c r="C292" s="108"/>
      <c r="D292" s="105"/>
      <c r="E292" s="105"/>
      <c r="F292" s="105"/>
      <c r="G292" s="105"/>
      <c r="H292" s="27">
        <v>1</v>
      </c>
      <c r="I292" s="27">
        <v>2</v>
      </c>
      <c r="J292" s="27">
        <v>3</v>
      </c>
      <c r="K292" s="27">
        <v>4</v>
      </c>
      <c r="L292" s="27">
        <v>5</v>
      </c>
      <c r="M292" s="105"/>
      <c r="N292" s="105"/>
      <c r="O292" s="105"/>
      <c r="P292" s="105"/>
    </row>
    <row r="293" spans="2:16" ht="93">
      <c r="B293" s="33">
        <v>90</v>
      </c>
      <c r="C293" s="45" t="s">
        <v>103</v>
      </c>
      <c r="D293" s="17" t="s">
        <v>110</v>
      </c>
      <c r="E293" s="17" t="s">
        <v>109</v>
      </c>
      <c r="F293" s="14">
        <v>48000</v>
      </c>
      <c r="G293" s="12" t="s">
        <v>118</v>
      </c>
      <c r="H293" s="10"/>
      <c r="I293" s="10"/>
      <c r="J293" s="10" t="s">
        <v>12</v>
      </c>
      <c r="K293" s="10"/>
      <c r="L293" s="10"/>
      <c r="M293" s="48">
        <v>47700</v>
      </c>
      <c r="N293" s="48">
        <f>F293-M293</f>
        <v>300</v>
      </c>
      <c r="O293" s="12" t="s">
        <v>118</v>
      </c>
      <c r="P293" s="81" t="s">
        <v>169</v>
      </c>
    </row>
    <row r="294" spans="2:16" ht="93">
      <c r="B294" s="33">
        <v>91</v>
      </c>
      <c r="C294" s="45" t="s">
        <v>106</v>
      </c>
      <c r="D294" s="17" t="s">
        <v>110</v>
      </c>
      <c r="E294" s="17" t="s">
        <v>109</v>
      </c>
      <c r="F294" s="14">
        <v>16000</v>
      </c>
      <c r="G294" s="12" t="s">
        <v>118</v>
      </c>
      <c r="H294" s="10"/>
      <c r="I294" s="10"/>
      <c r="J294" s="10"/>
      <c r="K294" s="10"/>
      <c r="L294" s="10" t="s">
        <v>12</v>
      </c>
      <c r="M294" s="48">
        <v>15800</v>
      </c>
      <c r="N294" s="48">
        <f>F294-M294</f>
        <v>200</v>
      </c>
      <c r="O294" s="12" t="s">
        <v>118</v>
      </c>
      <c r="P294" s="81" t="s">
        <v>169</v>
      </c>
    </row>
    <row r="295" spans="2:16" ht="93">
      <c r="B295" s="33">
        <v>92</v>
      </c>
      <c r="C295" s="45" t="s">
        <v>105</v>
      </c>
      <c r="D295" s="17" t="s">
        <v>110</v>
      </c>
      <c r="E295" s="17" t="s">
        <v>109</v>
      </c>
      <c r="F295" s="14">
        <v>18000</v>
      </c>
      <c r="G295" s="12" t="s">
        <v>118</v>
      </c>
      <c r="H295" s="10" t="s">
        <v>12</v>
      </c>
      <c r="I295" s="10"/>
      <c r="J295" s="10"/>
      <c r="K295" s="10"/>
      <c r="L295" s="10"/>
      <c r="M295" s="48">
        <v>17800</v>
      </c>
      <c r="N295" s="48">
        <f>F295-M295</f>
        <v>200</v>
      </c>
      <c r="O295" s="12" t="s">
        <v>118</v>
      </c>
      <c r="P295" s="81" t="s">
        <v>169</v>
      </c>
    </row>
    <row r="296" spans="2:16" ht="93">
      <c r="B296" s="33">
        <v>93</v>
      </c>
      <c r="C296" s="45" t="s">
        <v>108</v>
      </c>
      <c r="D296" s="17" t="s">
        <v>110</v>
      </c>
      <c r="E296" s="17" t="s">
        <v>109</v>
      </c>
      <c r="F296" s="14">
        <v>14000</v>
      </c>
      <c r="G296" s="12" t="s">
        <v>118</v>
      </c>
      <c r="H296" s="10" t="s">
        <v>12</v>
      </c>
      <c r="I296" s="10"/>
      <c r="J296" s="10"/>
      <c r="K296" s="10"/>
      <c r="L296" s="10"/>
      <c r="M296" s="48">
        <v>13800</v>
      </c>
      <c r="N296" s="48">
        <f>F296-M296</f>
        <v>200</v>
      </c>
      <c r="O296" s="12" t="s">
        <v>118</v>
      </c>
      <c r="P296" s="81" t="s">
        <v>169</v>
      </c>
    </row>
    <row r="297" spans="2:16" ht="23.25">
      <c r="B297" s="16"/>
      <c r="C297" s="53"/>
      <c r="D297" s="15"/>
      <c r="E297" s="15"/>
      <c r="F297" s="21"/>
      <c r="G297" s="15"/>
      <c r="H297" s="16"/>
      <c r="I297" s="16"/>
      <c r="J297" s="16"/>
      <c r="K297" s="16"/>
      <c r="L297" s="16"/>
      <c r="M297" s="55"/>
      <c r="N297" s="55"/>
      <c r="O297" s="74"/>
      <c r="P297" s="16"/>
    </row>
    <row r="298" spans="2:16" ht="23.25">
      <c r="B298" s="16"/>
      <c r="C298" s="106" t="s">
        <v>13</v>
      </c>
      <c r="D298" s="106"/>
      <c r="E298" s="106" t="s">
        <v>10</v>
      </c>
      <c r="F298" s="106"/>
      <c r="G298" s="106"/>
      <c r="H298" s="106"/>
      <c r="I298" s="106"/>
      <c r="J298" s="16"/>
      <c r="K298" s="106" t="s">
        <v>155</v>
      </c>
      <c r="L298" s="106"/>
      <c r="M298" s="106"/>
      <c r="N298" s="106"/>
      <c r="O298" s="106"/>
      <c r="P298" s="106"/>
    </row>
    <row r="299" spans="2:16" ht="23.25">
      <c r="B299" s="16"/>
      <c r="C299" s="104" t="s">
        <v>141</v>
      </c>
      <c r="D299" s="104"/>
      <c r="E299" s="104" t="s">
        <v>144</v>
      </c>
      <c r="F299" s="104"/>
      <c r="G299" s="104"/>
      <c r="H299" s="16"/>
      <c r="I299" s="16"/>
      <c r="J299" s="16"/>
      <c r="K299" s="16" t="s">
        <v>33</v>
      </c>
      <c r="L299" s="104" t="s">
        <v>147</v>
      </c>
      <c r="M299" s="104"/>
      <c r="N299" s="104"/>
      <c r="O299" s="104"/>
      <c r="P299" s="16"/>
    </row>
    <row r="303" spans="2:16" ht="23.25">
      <c r="B303" s="4"/>
      <c r="C303" s="35"/>
      <c r="D303" s="36"/>
      <c r="E303" s="37"/>
      <c r="F303" s="38"/>
      <c r="G303" s="26"/>
      <c r="H303" s="4"/>
      <c r="I303" s="4"/>
      <c r="J303" s="4"/>
      <c r="K303" s="4"/>
      <c r="L303" s="4"/>
      <c r="M303" s="26"/>
      <c r="N303" s="26"/>
      <c r="O303" s="39"/>
      <c r="P303" s="40" t="s">
        <v>0</v>
      </c>
    </row>
    <row r="304" spans="2:16" ht="23.25">
      <c r="B304" s="4"/>
      <c r="C304" s="35"/>
      <c r="D304" s="36"/>
      <c r="E304" s="41" t="s">
        <v>132</v>
      </c>
      <c r="F304" s="41"/>
      <c r="G304" s="41"/>
      <c r="H304" s="41"/>
      <c r="I304" s="41"/>
      <c r="J304" s="41"/>
      <c r="K304" s="41"/>
      <c r="L304" s="41"/>
      <c r="M304" s="41"/>
      <c r="N304" s="42"/>
      <c r="O304" s="109" t="s">
        <v>183</v>
      </c>
      <c r="P304" s="109"/>
    </row>
    <row r="305" spans="2:16" ht="23.25">
      <c r="B305" s="4"/>
      <c r="C305" s="35"/>
      <c r="D305" s="36"/>
      <c r="E305" s="41" t="s">
        <v>17</v>
      </c>
      <c r="F305" s="41"/>
      <c r="G305" s="41"/>
      <c r="H305" s="41"/>
      <c r="I305" s="41"/>
      <c r="J305" s="41"/>
      <c r="K305" s="41"/>
      <c r="L305" s="41"/>
      <c r="M305" s="41"/>
      <c r="N305" s="42"/>
      <c r="O305" s="109" t="s">
        <v>184</v>
      </c>
      <c r="P305" s="109"/>
    </row>
    <row r="306" spans="2:16" ht="23.25">
      <c r="B306" s="4"/>
      <c r="C306" s="35"/>
      <c r="D306" s="36"/>
      <c r="E306" s="41"/>
      <c r="F306" s="43"/>
      <c r="G306" s="44" t="s">
        <v>90</v>
      </c>
      <c r="H306" s="44"/>
      <c r="I306" s="44"/>
      <c r="J306" s="44"/>
      <c r="K306" s="44"/>
      <c r="L306" s="44"/>
      <c r="M306" s="41"/>
      <c r="N306" s="42"/>
      <c r="O306" s="109" t="s">
        <v>185</v>
      </c>
      <c r="P306" s="109"/>
    </row>
    <row r="307" spans="2:16" ht="23.25">
      <c r="B307" s="22" t="s">
        <v>39</v>
      </c>
      <c r="C307" s="107" t="s">
        <v>42</v>
      </c>
      <c r="D307" s="105" t="s">
        <v>2</v>
      </c>
      <c r="E307" s="105" t="s">
        <v>3</v>
      </c>
      <c r="F307" s="105" t="s">
        <v>4</v>
      </c>
      <c r="G307" s="105" t="s">
        <v>5</v>
      </c>
      <c r="H307" s="105" t="s">
        <v>6</v>
      </c>
      <c r="I307" s="105"/>
      <c r="J307" s="105"/>
      <c r="K307" s="105"/>
      <c r="L307" s="105"/>
      <c r="M307" s="105" t="s">
        <v>24</v>
      </c>
      <c r="N307" s="105" t="s">
        <v>7</v>
      </c>
      <c r="O307" s="105" t="s">
        <v>11</v>
      </c>
      <c r="P307" s="105" t="s">
        <v>8</v>
      </c>
    </row>
    <row r="308" spans="2:16" ht="23.25">
      <c r="B308" s="23" t="s">
        <v>40</v>
      </c>
      <c r="C308" s="108"/>
      <c r="D308" s="105"/>
      <c r="E308" s="105"/>
      <c r="F308" s="105"/>
      <c r="G308" s="105"/>
      <c r="H308" s="27">
        <v>1</v>
      </c>
      <c r="I308" s="27">
        <v>2</v>
      </c>
      <c r="J308" s="27">
        <v>3</v>
      </c>
      <c r="K308" s="27">
        <v>4</v>
      </c>
      <c r="L308" s="27">
        <v>5</v>
      </c>
      <c r="M308" s="105"/>
      <c r="N308" s="105"/>
      <c r="O308" s="105"/>
      <c r="P308" s="105"/>
    </row>
    <row r="309" spans="2:16" ht="93">
      <c r="B309" s="33">
        <v>94</v>
      </c>
      <c r="C309" s="45" t="s">
        <v>102</v>
      </c>
      <c r="D309" s="17" t="s">
        <v>110</v>
      </c>
      <c r="E309" s="17" t="s">
        <v>109</v>
      </c>
      <c r="F309" s="14">
        <v>12000</v>
      </c>
      <c r="G309" s="12" t="s">
        <v>118</v>
      </c>
      <c r="H309" s="10"/>
      <c r="I309" s="10"/>
      <c r="J309" s="10" t="s">
        <v>12</v>
      </c>
      <c r="K309" s="10"/>
      <c r="L309" s="10"/>
      <c r="M309" s="48">
        <v>11800</v>
      </c>
      <c r="N309" s="48">
        <f>F309-M309</f>
        <v>200</v>
      </c>
      <c r="O309" s="12" t="s">
        <v>118</v>
      </c>
      <c r="P309" s="81" t="s">
        <v>169</v>
      </c>
    </row>
    <row r="310" spans="2:16" ht="93">
      <c r="B310" s="33">
        <v>95</v>
      </c>
      <c r="C310" s="45" t="s">
        <v>85</v>
      </c>
      <c r="D310" s="17" t="s">
        <v>110</v>
      </c>
      <c r="E310" s="17" t="s">
        <v>109</v>
      </c>
      <c r="F310" s="14">
        <v>18000</v>
      </c>
      <c r="G310" s="12" t="s">
        <v>118</v>
      </c>
      <c r="H310" s="10"/>
      <c r="I310" s="10"/>
      <c r="J310" s="10"/>
      <c r="K310" s="10"/>
      <c r="L310" s="10" t="s">
        <v>12</v>
      </c>
      <c r="M310" s="48">
        <v>0</v>
      </c>
      <c r="N310" s="48">
        <f>F310-M310</f>
        <v>18000</v>
      </c>
      <c r="O310" s="12" t="s">
        <v>118</v>
      </c>
      <c r="P310" s="81" t="s">
        <v>169</v>
      </c>
    </row>
    <row r="311" spans="2:16" ht="93">
      <c r="B311" s="33">
        <v>96</v>
      </c>
      <c r="C311" s="45" t="s">
        <v>85</v>
      </c>
      <c r="D311" s="17" t="s">
        <v>110</v>
      </c>
      <c r="E311" s="17" t="s">
        <v>109</v>
      </c>
      <c r="F311" s="14">
        <v>26000</v>
      </c>
      <c r="G311" s="12" t="s">
        <v>118</v>
      </c>
      <c r="H311" s="10" t="s">
        <v>12</v>
      </c>
      <c r="I311" s="10"/>
      <c r="J311" s="10"/>
      <c r="K311" s="10"/>
      <c r="L311" s="10"/>
      <c r="M311" s="48">
        <v>0</v>
      </c>
      <c r="N311" s="48">
        <f>F311-M311</f>
        <v>26000</v>
      </c>
      <c r="O311" s="12" t="s">
        <v>118</v>
      </c>
      <c r="P311" s="81" t="s">
        <v>169</v>
      </c>
    </row>
    <row r="312" spans="2:16" ht="93">
      <c r="B312" s="33">
        <v>97</v>
      </c>
      <c r="C312" s="45" t="s">
        <v>85</v>
      </c>
      <c r="D312" s="17" t="s">
        <v>110</v>
      </c>
      <c r="E312" s="17" t="s">
        <v>109</v>
      </c>
      <c r="F312" s="14">
        <v>14000</v>
      </c>
      <c r="G312" s="12" t="s">
        <v>118</v>
      </c>
      <c r="H312" s="10" t="s">
        <v>12</v>
      </c>
      <c r="I312" s="10"/>
      <c r="J312" s="10"/>
      <c r="K312" s="10"/>
      <c r="L312" s="10"/>
      <c r="M312" s="48">
        <v>0</v>
      </c>
      <c r="N312" s="48">
        <f>F312-M312</f>
        <v>14000</v>
      </c>
      <c r="O312" s="12" t="s">
        <v>118</v>
      </c>
      <c r="P312" s="81" t="s">
        <v>169</v>
      </c>
    </row>
    <row r="313" spans="2:16" ht="23.25">
      <c r="B313" s="16"/>
      <c r="C313" s="53"/>
      <c r="D313" s="15"/>
      <c r="E313" s="15"/>
      <c r="F313" s="21"/>
      <c r="G313" s="15"/>
      <c r="H313" s="16"/>
      <c r="I313" s="16"/>
      <c r="J313" s="16"/>
      <c r="K313" s="16"/>
      <c r="L313" s="16"/>
      <c r="M313" s="55"/>
      <c r="N313" s="55"/>
      <c r="O313" s="74"/>
      <c r="P313" s="16"/>
    </row>
    <row r="314" spans="2:16" ht="23.25">
      <c r="B314" s="16"/>
      <c r="C314" s="106" t="s">
        <v>13</v>
      </c>
      <c r="D314" s="106"/>
      <c r="E314" s="106" t="s">
        <v>10</v>
      </c>
      <c r="F314" s="106"/>
      <c r="G314" s="106"/>
      <c r="H314" s="106"/>
      <c r="I314" s="106"/>
      <c r="J314" s="16"/>
      <c r="K314" s="106" t="s">
        <v>186</v>
      </c>
      <c r="L314" s="106"/>
      <c r="M314" s="106"/>
      <c r="N314" s="106"/>
      <c r="O314" s="106"/>
      <c r="P314" s="106"/>
    </row>
    <row r="315" spans="2:16" ht="23.25">
      <c r="B315" s="16"/>
      <c r="C315" s="104" t="s">
        <v>141</v>
      </c>
      <c r="D315" s="104"/>
      <c r="E315" s="104" t="s">
        <v>144</v>
      </c>
      <c r="F315" s="104"/>
      <c r="G315" s="104"/>
      <c r="H315" s="16"/>
      <c r="I315" s="16"/>
      <c r="J315" s="16"/>
      <c r="K315" s="16" t="s">
        <v>33</v>
      </c>
      <c r="L315" s="104" t="s">
        <v>187</v>
      </c>
      <c r="M315" s="104"/>
      <c r="N315" s="104"/>
      <c r="O315" s="104"/>
      <c r="P315" s="16"/>
    </row>
    <row r="319" spans="2:16" ht="23.25">
      <c r="B319" s="4"/>
      <c r="C319" s="35"/>
      <c r="D319" s="36"/>
      <c r="E319" s="37"/>
      <c r="F319" s="38"/>
      <c r="G319" s="26"/>
      <c r="H319" s="4"/>
      <c r="I319" s="4"/>
      <c r="J319" s="4"/>
      <c r="K319" s="4"/>
      <c r="L319" s="4"/>
      <c r="M319" s="26"/>
      <c r="N319" s="26"/>
      <c r="O319" s="39"/>
      <c r="P319" s="40" t="s">
        <v>0</v>
      </c>
    </row>
    <row r="320" spans="2:16" ht="23.25">
      <c r="B320" s="4"/>
      <c r="C320" s="35"/>
      <c r="D320" s="36"/>
      <c r="E320" s="41" t="s">
        <v>132</v>
      </c>
      <c r="F320" s="41"/>
      <c r="G320" s="41"/>
      <c r="H320" s="41"/>
      <c r="I320" s="41"/>
      <c r="J320" s="41"/>
      <c r="K320" s="41"/>
      <c r="L320" s="41"/>
      <c r="M320" s="41"/>
      <c r="N320" s="42"/>
      <c r="O320" s="109" t="s">
        <v>183</v>
      </c>
      <c r="P320" s="109"/>
    </row>
    <row r="321" spans="2:16" ht="23.25">
      <c r="B321" s="4"/>
      <c r="C321" s="35"/>
      <c r="D321" s="36"/>
      <c r="E321" s="41" t="s">
        <v>17</v>
      </c>
      <c r="F321" s="41"/>
      <c r="G321" s="41"/>
      <c r="H321" s="41"/>
      <c r="I321" s="41"/>
      <c r="J321" s="41"/>
      <c r="K321" s="41"/>
      <c r="L321" s="41"/>
      <c r="M321" s="41"/>
      <c r="N321" s="42"/>
      <c r="O321" s="109" t="s">
        <v>184</v>
      </c>
      <c r="P321" s="109"/>
    </row>
    <row r="322" spans="2:16" ht="23.25">
      <c r="B322" s="4"/>
      <c r="C322" s="35"/>
      <c r="D322" s="36"/>
      <c r="E322" s="41"/>
      <c r="F322" s="43"/>
      <c r="G322" s="44" t="s">
        <v>90</v>
      </c>
      <c r="H322" s="44"/>
      <c r="I322" s="44"/>
      <c r="J322" s="44"/>
      <c r="K322" s="44"/>
      <c r="L322" s="44"/>
      <c r="M322" s="41"/>
      <c r="N322" s="42"/>
      <c r="O322" s="109" t="s">
        <v>185</v>
      </c>
      <c r="P322" s="109"/>
    </row>
    <row r="323" spans="2:16" ht="23.25">
      <c r="B323" s="22" t="s">
        <v>39</v>
      </c>
      <c r="C323" s="107" t="s">
        <v>42</v>
      </c>
      <c r="D323" s="105" t="s">
        <v>2</v>
      </c>
      <c r="E323" s="105" t="s">
        <v>3</v>
      </c>
      <c r="F323" s="105" t="s">
        <v>4</v>
      </c>
      <c r="G323" s="105" t="s">
        <v>5</v>
      </c>
      <c r="H323" s="105" t="s">
        <v>6</v>
      </c>
      <c r="I323" s="105"/>
      <c r="J323" s="105"/>
      <c r="K323" s="105"/>
      <c r="L323" s="105"/>
      <c r="M323" s="105" t="s">
        <v>24</v>
      </c>
      <c r="N323" s="105" t="s">
        <v>7</v>
      </c>
      <c r="O323" s="105" t="s">
        <v>11</v>
      </c>
      <c r="P323" s="105" t="s">
        <v>8</v>
      </c>
    </row>
    <row r="324" spans="2:16" ht="23.25">
      <c r="B324" s="23" t="s">
        <v>40</v>
      </c>
      <c r="C324" s="108"/>
      <c r="D324" s="105"/>
      <c r="E324" s="105"/>
      <c r="F324" s="105"/>
      <c r="G324" s="105"/>
      <c r="H324" s="27">
        <v>1</v>
      </c>
      <c r="I324" s="27">
        <v>2</v>
      </c>
      <c r="J324" s="27">
        <v>3</v>
      </c>
      <c r="K324" s="27">
        <v>4</v>
      </c>
      <c r="L324" s="27">
        <v>5</v>
      </c>
      <c r="M324" s="105"/>
      <c r="N324" s="105"/>
      <c r="O324" s="105"/>
      <c r="P324" s="105"/>
    </row>
    <row r="325" spans="2:16" ht="93">
      <c r="B325" s="33">
        <v>98</v>
      </c>
      <c r="C325" s="45" t="s">
        <v>85</v>
      </c>
      <c r="D325" s="17" t="s">
        <v>110</v>
      </c>
      <c r="E325" s="17" t="s">
        <v>109</v>
      </c>
      <c r="F325" s="14">
        <v>12000</v>
      </c>
      <c r="G325" s="12" t="s">
        <v>118</v>
      </c>
      <c r="H325" s="10"/>
      <c r="I325" s="10"/>
      <c r="J325" s="10" t="s">
        <v>12</v>
      </c>
      <c r="K325" s="10"/>
      <c r="L325" s="10"/>
      <c r="M325" s="48">
        <v>0</v>
      </c>
      <c r="N325" s="48">
        <f>F325-M325</f>
        <v>12000</v>
      </c>
      <c r="O325" s="12" t="s">
        <v>118</v>
      </c>
      <c r="P325" s="81" t="s">
        <v>169</v>
      </c>
    </row>
    <row r="326" spans="2:16" ht="93">
      <c r="B326" s="33">
        <v>99</v>
      </c>
      <c r="C326" s="45" t="s">
        <v>85</v>
      </c>
      <c r="D326" s="17" t="s">
        <v>110</v>
      </c>
      <c r="E326" s="17" t="s">
        <v>109</v>
      </c>
      <c r="F326" s="14">
        <v>25000</v>
      </c>
      <c r="G326" s="12" t="s">
        <v>118</v>
      </c>
      <c r="H326" s="10"/>
      <c r="I326" s="10"/>
      <c r="J326" s="10"/>
      <c r="K326" s="10"/>
      <c r="L326" s="10" t="s">
        <v>12</v>
      </c>
      <c r="M326" s="48">
        <v>0</v>
      </c>
      <c r="N326" s="48">
        <f>F326-M326</f>
        <v>25000</v>
      </c>
      <c r="O326" s="12" t="s">
        <v>118</v>
      </c>
      <c r="P326" s="81" t="s">
        <v>169</v>
      </c>
    </row>
    <row r="327" spans="2:16" ht="93">
      <c r="B327" s="33">
        <v>100</v>
      </c>
      <c r="C327" s="45" t="s">
        <v>85</v>
      </c>
      <c r="D327" s="17" t="s">
        <v>110</v>
      </c>
      <c r="E327" s="17" t="s">
        <v>109</v>
      </c>
      <c r="F327" s="14">
        <v>34000</v>
      </c>
      <c r="G327" s="12" t="s">
        <v>125</v>
      </c>
      <c r="H327" s="10" t="s">
        <v>12</v>
      </c>
      <c r="I327" s="10"/>
      <c r="J327" s="10"/>
      <c r="K327" s="10"/>
      <c r="L327" s="10"/>
      <c r="M327" s="48">
        <v>0</v>
      </c>
      <c r="N327" s="48">
        <f>F327-M327</f>
        <v>34000</v>
      </c>
      <c r="O327" s="12" t="s">
        <v>118</v>
      </c>
      <c r="P327" s="81" t="s">
        <v>169</v>
      </c>
    </row>
    <row r="328" spans="2:16" ht="93">
      <c r="B328" s="33">
        <v>101</v>
      </c>
      <c r="C328" s="45" t="s">
        <v>85</v>
      </c>
      <c r="D328" s="17" t="s">
        <v>110</v>
      </c>
      <c r="E328" s="17" t="s">
        <v>109</v>
      </c>
      <c r="F328" s="14">
        <v>22000</v>
      </c>
      <c r="G328" s="12" t="s">
        <v>118</v>
      </c>
      <c r="H328" s="10" t="s">
        <v>12</v>
      </c>
      <c r="I328" s="10"/>
      <c r="J328" s="10"/>
      <c r="K328" s="10"/>
      <c r="L328" s="10"/>
      <c r="M328" s="48">
        <v>0</v>
      </c>
      <c r="N328" s="48">
        <f>F328-M328</f>
        <v>22000</v>
      </c>
      <c r="O328" s="12" t="s">
        <v>118</v>
      </c>
      <c r="P328" s="81" t="s">
        <v>169</v>
      </c>
    </row>
    <row r="329" spans="2:16" ht="23.25">
      <c r="B329" s="16"/>
      <c r="C329" s="53"/>
      <c r="D329" s="15"/>
      <c r="E329" s="15"/>
      <c r="F329" s="21"/>
      <c r="G329" s="15"/>
      <c r="H329" s="16"/>
      <c r="I329" s="16"/>
      <c r="J329" s="16"/>
      <c r="K329" s="16"/>
      <c r="L329" s="16"/>
      <c r="M329" s="55"/>
      <c r="N329" s="55"/>
      <c r="O329" s="74"/>
      <c r="P329" s="16"/>
    </row>
    <row r="330" spans="2:16" ht="23.25">
      <c r="B330" s="16"/>
      <c r="C330" s="106" t="s">
        <v>13</v>
      </c>
      <c r="D330" s="106"/>
      <c r="E330" s="106" t="s">
        <v>10</v>
      </c>
      <c r="F330" s="106"/>
      <c r="G330" s="106"/>
      <c r="H330" s="106"/>
      <c r="I330" s="106"/>
      <c r="J330" s="16"/>
      <c r="K330" s="106" t="s">
        <v>153</v>
      </c>
      <c r="L330" s="106"/>
      <c r="M330" s="106"/>
      <c r="N330" s="106"/>
      <c r="O330" s="106"/>
      <c r="P330" s="106"/>
    </row>
    <row r="331" spans="2:16" ht="23.25">
      <c r="B331" s="16"/>
      <c r="C331" s="104" t="s">
        <v>141</v>
      </c>
      <c r="D331" s="104"/>
      <c r="E331" s="104" t="s">
        <v>144</v>
      </c>
      <c r="F331" s="104"/>
      <c r="G331" s="104"/>
      <c r="H331" s="16"/>
      <c r="I331" s="16"/>
      <c r="J331" s="16"/>
      <c r="K331" s="16" t="s">
        <v>33</v>
      </c>
      <c r="L331" s="104" t="s">
        <v>51</v>
      </c>
      <c r="M331" s="104"/>
      <c r="N331" s="104"/>
      <c r="O331" s="104"/>
      <c r="P331" s="16"/>
    </row>
    <row r="335" spans="2:16" ht="23.25">
      <c r="B335" s="4"/>
      <c r="C335" s="35"/>
      <c r="D335" s="36"/>
      <c r="E335" s="37"/>
      <c r="F335" s="38"/>
      <c r="G335" s="26"/>
      <c r="H335" s="4"/>
      <c r="I335" s="4"/>
      <c r="J335" s="4"/>
      <c r="K335" s="4"/>
      <c r="L335" s="4"/>
      <c r="M335" s="26"/>
      <c r="N335" s="26"/>
      <c r="O335" s="39"/>
      <c r="P335" s="40" t="s">
        <v>0</v>
      </c>
    </row>
    <row r="336" spans="2:16" ht="23.25">
      <c r="B336" s="4"/>
      <c r="C336" s="35"/>
      <c r="D336" s="36"/>
      <c r="E336" s="41" t="s">
        <v>132</v>
      </c>
      <c r="F336" s="41"/>
      <c r="G336" s="41"/>
      <c r="H336" s="41"/>
      <c r="I336" s="41"/>
      <c r="J336" s="41"/>
      <c r="K336" s="41"/>
      <c r="L336" s="41"/>
      <c r="M336" s="41"/>
      <c r="N336" s="42"/>
      <c r="O336" s="109" t="s">
        <v>183</v>
      </c>
      <c r="P336" s="109"/>
    </row>
    <row r="337" spans="2:16" ht="23.25">
      <c r="B337" s="4"/>
      <c r="C337" s="35"/>
      <c r="D337" s="36"/>
      <c r="E337" s="41" t="s">
        <v>17</v>
      </c>
      <c r="F337" s="41"/>
      <c r="G337" s="41"/>
      <c r="H337" s="41"/>
      <c r="I337" s="41"/>
      <c r="J337" s="41"/>
      <c r="K337" s="41"/>
      <c r="L337" s="41"/>
      <c r="M337" s="41"/>
      <c r="N337" s="42"/>
      <c r="O337" s="109" t="s">
        <v>184</v>
      </c>
      <c r="P337" s="109"/>
    </row>
    <row r="338" spans="2:16" ht="23.25">
      <c r="B338" s="4"/>
      <c r="C338" s="35"/>
      <c r="D338" s="36"/>
      <c r="E338" s="41"/>
      <c r="F338" s="43"/>
      <c r="G338" s="44" t="s">
        <v>90</v>
      </c>
      <c r="H338" s="44"/>
      <c r="I338" s="44"/>
      <c r="J338" s="44"/>
      <c r="K338" s="44"/>
      <c r="L338" s="44"/>
      <c r="M338" s="41"/>
      <c r="N338" s="42"/>
      <c r="O338" s="109" t="s">
        <v>185</v>
      </c>
      <c r="P338" s="109"/>
    </row>
    <row r="339" spans="2:16" ht="23.25">
      <c r="B339" s="22" t="s">
        <v>39</v>
      </c>
      <c r="C339" s="107" t="s">
        <v>42</v>
      </c>
      <c r="D339" s="105" t="s">
        <v>2</v>
      </c>
      <c r="E339" s="105" t="s">
        <v>3</v>
      </c>
      <c r="F339" s="105" t="s">
        <v>4</v>
      </c>
      <c r="G339" s="105" t="s">
        <v>5</v>
      </c>
      <c r="H339" s="105" t="s">
        <v>6</v>
      </c>
      <c r="I339" s="105"/>
      <c r="J339" s="105"/>
      <c r="K339" s="105"/>
      <c r="L339" s="105"/>
      <c r="M339" s="105" t="s">
        <v>24</v>
      </c>
      <c r="N339" s="105" t="s">
        <v>7</v>
      </c>
      <c r="O339" s="105" t="s">
        <v>11</v>
      </c>
      <c r="P339" s="105" t="s">
        <v>8</v>
      </c>
    </row>
    <row r="340" spans="2:16" ht="23.25">
      <c r="B340" s="23" t="s">
        <v>40</v>
      </c>
      <c r="C340" s="108"/>
      <c r="D340" s="105"/>
      <c r="E340" s="105"/>
      <c r="F340" s="105"/>
      <c r="G340" s="105"/>
      <c r="H340" s="27">
        <v>1</v>
      </c>
      <c r="I340" s="27">
        <v>2</v>
      </c>
      <c r="J340" s="27">
        <v>3</v>
      </c>
      <c r="K340" s="27">
        <v>4</v>
      </c>
      <c r="L340" s="27">
        <v>5</v>
      </c>
      <c r="M340" s="105"/>
      <c r="N340" s="105"/>
      <c r="O340" s="105"/>
      <c r="P340" s="105"/>
    </row>
    <row r="341" spans="2:16" ht="93">
      <c r="B341" s="33">
        <v>102</v>
      </c>
      <c r="C341" s="45" t="s">
        <v>85</v>
      </c>
      <c r="D341" s="17" t="s">
        <v>110</v>
      </c>
      <c r="E341" s="17" t="s">
        <v>109</v>
      </c>
      <c r="F341" s="14">
        <v>12000</v>
      </c>
      <c r="G341" s="12" t="s">
        <v>118</v>
      </c>
      <c r="H341" s="10"/>
      <c r="I341" s="10"/>
      <c r="J341" s="10" t="s">
        <v>12</v>
      </c>
      <c r="K341" s="10"/>
      <c r="L341" s="10"/>
      <c r="M341" s="48">
        <v>0</v>
      </c>
      <c r="N341" s="48">
        <f>F341-M341</f>
        <v>12000</v>
      </c>
      <c r="O341" s="12" t="s">
        <v>118</v>
      </c>
      <c r="P341" s="81" t="s">
        <v>169</v>
      </c>
    </row>
    <row r="342" spans="2:16" ht="93">
      <c r="B342" s="33">
        <v>103</v>
      </c>
      <c r="C342" s="45" t="s">
        <v>86</v>
      </c>
      <c r="D342" s="17" t="s">
        <v>110</v>
      </c>
      <c r="E342" s="17" t="s">
        <v>109</v>
      </c>
      <c r="F342" s="14">
        <v>36000</v>
      </c>
      <c r="G342" s="12" t="s">
        <v>118</v>
      </c>
      <c r="H342" s="10"/>
      <c r="I342" s="10"/>
      <c r="J342" s="10"/>
      <c r="K342" s="10"/>
      <c r="L342" s="10" t="s">
        <v>12</v>
      </c>
      <c r="M342" s="48">
        <v>0</v>
      </c>
      <c r="N342" s="48">
        <f>F342-M342</f>
        <v>36000</v>
      </c>
      <c r="O342" s="12" t="s">
        <v>118</v>
      </c>
      <c r="P342" s="81" t="s">
        <v>169</v>
      </c>
    </row>
    <row r="343" spans="2:16" ht="93">
      <c r="B343" s="33">
        <v>104</v>
      </c>
      <c r="C343" s="45" t="s">
        <v>86</v>
      </c>
      <c r="D343" s="17" t="s">
        <v>110</v>
      </c>
      <c r="E343" s="17" t="s">
        <v>109</v>
      </c>
      <c r="F343" s="14">
        <v>12000</v>
      </c>
      <c r="G343" s="12" t="s">
        <v>118</v>
      </c>
      <c r="H343" s="10" t="s">
        <v>12</v>
      </c>
      <c r="I343" s="10"/>
      <c r="J343" s="10"/>
      <c r="K343" s="10"/>
      <c r="L343" s="10"/>
      <c r="M343" s="48">
        <v>0</v>
      </c>
      <c r="N343" s="48">
        <f>F343-M343</f>
        <v>12000</v>
      </c>
      <c r="O343" s="12" t="s">
        <v>118</v>
      </c>
      <c r="P343" s="81" t="s">
        <v>169</v>
      </c>
    </row>
    <row r="344" spans="2:16" ht="93">
      <c r="B344" s="33">
        <v>105</v>
      </c>
      <c r="C344" s="45" t="s">
        <v>86</v>
      </c>
      <c r="D344" s="17" t="s">
        <v>110</v>
      </c>
      <c r="E344" s="17" t="s">
        <v>109</v>
      </c>
      <c r="F344" s="14">
        <v>9000</v>
      </c>
      <c r="G344" s="12" t="s">
        <v>118</v>
      </c>
      <c r="H344" s="10" t="s">
        <v>12</v>
      </c>
      <c r="I344" s="10"/>
      <c r="J344" s="10"/>
      <c r="K344" s="10"/>
      <c r="L344" s="10"/>
      <c r="M344" s="48">
        <v>0</v>
      </c>
      <c r="N344" s="48">
        <f>F344-M344</f>
        <v>9000</v>
      </c>
      <c r="O344" s="12" t="s">
        <v>118</v>
      </c>
      <c r="P344" s="81" t="s">
        <v>169</v>
      </c>
    </row>
    <row r="345" spans="2:16" ht="23.25">
      <c r="B345" s="16"/>
      <c r="C345" s="53"/>
      <c r="D345" s="15"/>
      <c r="E345" s="15"/>
      <c r="F345" s="21"/>
      <c r="G345" s="15"/>
      <c r="H345" s="16"/>
      <c r="I345" s="16"/>
      <c r="J345" s="16"/>
      <c r="K345" s="16"/>
      <c r="L345" s="16"/>
      <c r="M345" s="55"/>
      <c r="N345" s="55"/>
      <c r="O345" s="74"/>
      <c r="P345" s="16"/>
    </row>
    <row r="346" spans="2:16" ht="23.25">
      <c r="B346" s="16"/>
      <c r="C346" s="106" t="s">
        <v>180</v>
      </c>
      <c r="D346" s="106"/>
      <c r="E346" s="106" t="s">
        <v>178</v>
      </c>
      <c r="F346" s="106"/>
      <c r="G346" s="106"/>
      <c r="H346" s="106"/>
      <c r="I346" s="106"/>
      <c r="J346" s="16"/>
      <c r="K346" s="106" t="s">
        <v>154</v>
      </c>
      <c r="L346" s="106"/>
      <c r="M346" s="106"/>
      <c r="N346" s="106"/>
      <c r="O346" s="106"/>
      <c r="P346" s="106"/>
    </row>
    <row r="347" spans="2:16" ht="23.25">
      <c r="B347" s="16"/>
      <c r="C347" s="104" t="s">
        <v>141</v>
      </c>
      <c r="D347" s="104"/>
      <c r="E347" s="104" t="s">
        <v>144</v>
      </c>
      <c r="F347" s="104"/>
      <c r="G347" s="104"/>
      <c r="H347" s="16"/>
      <c r="I347" s="16"/>
      <c r="J347" s="16"/>
      <c r="K347" s="16" t="s">
        <v>33</v>
      </c>
      <c r="L347" s="104" t="s">
        <v>179</v>
      </c>
      <c r="M347" s="104"/>
      <c r="N347" s="104"/>
      <c r="O347" s="104"/>
      <c r="P347" s="16"/>
    </row>
    <row r="351" spans="2:16" ht="23.25">
      <c r="B351" s="4"/>
      <c r="C351" s="35"/>
      <c r="D351" s="36"/>
      <c r="E351" s="37"/>
      <c r="F351" s="38"/>
      <c r="G351" s="26"/>
      <c r="H351" s="4"/>
      <c r="I351" s="4"/>
      <c r="J351" s="4"/>
      <c r="K351" s="4"/>
      <c r="L351" s="4"/>
      <c r="M351" s="26"/>
      <c r="N351" s="26"/>
      <c r="O351" s="39"/>
      <c r="P351" s="40" t="s">
        <v>0</v>
      </c>
    </row>
    <row r="352" spans="2:16" ht="23.25">
      <c r="B352" s="4"/>
      <c r="C352" s="35"/>
      <c r="D352" s="36"/>
      <c r="E352" s="41" t="s">
        <v>132</v>
      </c>
      <c r="F352" s="41"/>
      <c r="G352" s="41"/>
      <c r="H352" s="41"/>
      <c r="I352" s="41"/>
      <c r="J352" s="41"/>
      <c r="K352" s="41"/>
      <c r="L352" s="41"/>
      <c r="M352" s="41"/>
      <c r="N352" s="42"/>
      <c r="O352" s="109" t="s">
        <v>183</v>
      </c>
      <c r="P352" s="109"/>
    </row>
    <row r="353" spans="2:16" ht="23.25">
      <c r="B353" s="4"/>
      <c r="C353" s="35"/>
      <c r="D353" s="36"/>
      <c r="E353" s="41" t="s">
        <v>17</v>
      </c>
      <c r="F353" s="41"/>
      <c r="G353" s="41"/>
      <c r="H353" s="41"/>
      <c r="I353" s="41"/>
      <c r="J353" s="41"/>
      <c r="K353" s="41"/>
      <c r="L353" s="41"/>
      <c r="M353" s="41"/>
      <c r="N353" s="42"/>
      <c r="O353" s="109" t="s">
        <v>184</v>
      </c>
      <c r="P353" s="109"/>
    </row>
    <row r="354" spans="2:16" ht="23.25">
      <c r="B354" s="4"/>
      <c r="C354" s="35"/>
      <c r="D354" s="36"/>
      <c r="E354" s="41"/>
      <c r="F354" s="43"/>
      <c r="G354" s="44" t="s">
        <v>90</v>
      </c>
      <c r="H354" s="44"/>
      <c r="I354" s="44"/>
      <c r="J354" s="44"/>
      <c r="K354" s="44"/>
      <c r="L354" s="44"/>
      <c r="M354" s="41"/>
      <c r="N354" s="42"/>
      <c r="O354" s="109" t="s">
        <v>185</v>
      </c>
      <c r="P354" s="109"/>
    </row>
    <row r="355" spans="2:16" ht="23.25">
      <c r="B355" s="22" t="s">
        <v>39</v>
      </c>
      <c r="C355" s="107" t="s">
        <v>42</v>
      </c>
      <c r="D355" s="105" t="s">
        <v>2</v>
      </c>
      <c r="E355" s="105" t="s">
        <v>3</v>
      </c>
      <c r="F355" s="105" t="s">
        <v>4</v>
      </c>
      <c r="G355" s="105" t="s">
        <v>5</v>
      </c>
      <c r="H355" s="105" t="s">
        <v>6</v>
      </c>
      <c r="I355" s="105"/>
      <c r="J355" s="105"/>
      <c r="K355" s="105"/>
      <c r="L355" s="105"/>
      <c r="M355" s="105" t="s">
        <v>24</v>
      </c>
      <c r="N355" s="105" t="s">
        <v>7</v>
      </c>
      <c r="O355" s="105" t="s">
        <v>11</v>
      </c>
      <c r="P355" s="105" t="s">
        <v>8</v>
      </c>
    </row>
    <row r="356" spans="2:16" ht="23.25">
      <c r="B356" s="23" t="s">
        <v>40</v>
      </c>
      <c r="C356" s="108"/>
      <c r="D356" s="105"/>
      <c r="E356" s="105"/>
      <c r="F356" s="105"/>
      <c r="G356" s="105"/>
      <c r="H356" s="27">
        <v>1</v>
      </c>
      <c r="I356" s="27">
        <v>2</v>
      </c>
      <c r="J356" s="27">
        <v>3</v>
      </c>
      <c r="K356" s="27">
        <v>4</v>
      </c>
      <c r="L356" s="27">
        <v>5</v>
      </c>
      <c r="M356" s="105"/>
      <c r="N356" s="105"/>
      <c r="O356" s="105"/>
      <c r="P356" s="105"/>
    </row>
    <row r="357" spans="2:16" ht="93">
      <c r="B357" s="33">
        <v>106</v>
      </c>
      <c r="C357" s="45" t="s">
        <v>86</v>
      </c>
      <c r="D357" s="17" t="s">
        <v>110</v>
      </c>
      <c r="E357" s="17" t="s">
        <v>109</v>
      </c>
      <c r="F357" s="14">
        <v>12000</v>
      </c>
      <c r="G357" s="12" t="s">
        <v>118</v>
      </c>
      <c r="H357" s="10"/>
      <c r="I357" s="10"/>
      <c r="J357" s="10" t="s">
        <v>12</v>
      </c>
      <c r="K357" s="10"/>
      <c r="L357" s="10"/>
      <c r="M357" s="48">
        <v>0</v>
      </c>
      <c r="N357" s="48">
        <f>F357-M357</f>
        <v>12000</v>
      </c>
      <c r="O357" s="12" t="s">
        <v>118</v>
      </c>
      <c r="P357" s="81" t="s">
        <v>169</v>
      </c>
    </row>
    <row r="358" spans="2:16" ht="93">
      <c r="B358" s="33">
        <v>107</v>
      </c>
      <c r="C358" s="45" t="s">
        <v>86</v>
      </c>
      <c r="D358" s="17" t="s">
        <v>110</v>
      </c>
      <c r="E358" s="17" t="s">
        <v>109</v>
      </c>
      <c r="F358" s="14">
        <v>28000</v>
      </c>
      <c r="G358" s="12" t="s">
        <v>118</v>
      </c>
      <c r="H358" s="10"/>
      <c r="I358" s="10"/>
      <c r="J358" s="10"/>
      <c r="K358" s="10"/>
      <c r="L358" s="10" t="s">
        <v>12</v>
      </c>
      <c r="M358" s="48">
        <v>0</v>
      </c>
      <c r="N358" s="48">
        <f>F358-M358</f>
        <v>28000</v>
      </c>
      <c r="O358" s="12" t="s">
        <v>118</v>
      </c>
      <c r="P358" s="81" t="s">
        <v>169</v>
      </c>
    </row>
    <row r="359" spans="2:16" ht="93">
      <c r="B359" s="33">
        <v>108</v>
      </c>
      <c r="C359" s="45" t="s">
        <v>87</v>
      </c>
      <c r="D359" s="17" t="s">
        <v>110</v>
      </c>
      <c r="E359" s="17" t="s">
        <v>109</v>
      </c>
      <c r="F359" s="14">
        <v>21000</v>
      </c>
      <c r="G359" s="12" t="s">
        <v>118</v>
      </c>
      <c r="H359" s="10" t="s">
        <v>12</v>
      </c>
      <c r="I359" s="10"/>
      <c r="J359" s="10"/>
      <c r="K359" s="10"/>
      <c r="L359" s="10"/>
      <c r="M359" s="48">
        <v>0</v>
      </c>
      <c r="N359" s="48">
        <f>F359-M359</f>
        <v>21000</v>
      </c>
      <c r="O359" s="12" t="s">
        <v>118</v>
      </c>
      <c r="P359" s="81" t="s">
        <v>169</v>
      </c>
    </row>
    <row r="360" spans="2:16" ht="93">
      <c r="B360" s="33">
        <v>109</v>
      </c>
      <c r="C360" s="45" t="s">
        <v>88</v>
      </c>
      <c r="D360" s="17" t="s">
        <v>110</v>
      </c>
      <c r="E360" s="17" t="s">
        <v>109</v>
      </c>
      <c r="F360" s="14">
        <v>25000</v>
      </c>
      <c r="G360" s="12" t="s">
        <v>118</v>
      </c>
      <c r="H360" s="10" t="s">
        <v>12</v>
      </c>
      <c r="I360" s="10"/>
      <c r="J360" s="10"/>
      <c r="K360" s="10"/>
      <c r="L360" s="10"/>
      <c r="M360" s="48">
        <v>0</v>
      </c>
      <c r="N360" s="48">
        <f>F360-M360</f>
        <v>25000</v>
      </c>
      <c r="O360" s="12" t="s">
        <v>118</v>
      </c>
      <c r="P360" s="81" t="s">
        <v>169</v>
      </c>
    </row>
    <row r="361" spans="2:16" ht="23.25">
      <c r="B361" s="16"/>
      <c r="C361" s="53"/>
      <c r="D361" s="15"/>
      <c r="E361" s="15"/>
      <c r="F361" s="21"/>
      <c r="G361" s="15"/>
      <c r="H361" s="16"/>
      <c r="I361" s="16"/>
      <c r="J361" s="16"/>
      <c r="K361" s="16"/>
      <c r="L361" s="16"/>
      <c r="M361" s="55"/>
      <c r="N361" s="55"/>
      <c r="O361" s="74"/>
      <c r="P361" s="16"/>
    </row>
    <row r="362" spans="2:16" ht="23.25">
      <c r="B362" s="16"/>
      <c r="C362" s="106" t="s">
        <v>13</v>
      </c>
      <c r="D362" s="106"/>
      <c r="E362" s="106" t="s">
        <v>10</v>
      </c>
      <c r="F362" s="106"/>
      <c r="G362" s="106"/>
      <c r="H362" s="106"/>
      <c r="I362" s="106"/>
      <c r="J362" s="16"/>
      <c r="K362" s="106" t="s">
        <v>155</v>
      </c>
      <c r="L362" s="106"/>
      <c r="M362" s="106"/>
      <c r="N362" s="106"/>
      <c r="O362" s="106"/>
      <c r="P362" s="106"/>
    </row>
    <row r="363" spans="2:16" ht="23.25">
      <c r="B363" s="16"/>
      <c r="C363" s="104" t="s">
        <v>141</v>
      </c>
      <c r="D363" s="104"/>
      <c r="E363" s="104" t="s">
        <v>148</v>
      </c>
      <c r="F363" s="104"/>
      <c r="G363" s="104"/>
      <c r="H363" s="16"/>
      <c r="I363" s="16"/>
      <c r="J363" s="16"/>
      <c r="K363" s="16" t="s">
        <v>33</v>
      </c>
      <c r="L363" s="104" t="s">
        <v>149</v>
      </c>
      <c r="M363" s="104"/>
      <c r="N363" s="104"/>
      <c r="O363" s="104"/>
      <c r="P363" s="16"/>
    </row>
    <row r="367" spans="2:16" ht="23.25">
      <c r="B367" s="4"/>
      <c r="C367" s="35"/>
      <c r="D367" s="36"/>
      <c r="E367" s="37"/>
      <c r="F367" s="38"/>
      <c r="G367" s="26"/>
      <c r="H367" s="4"/>
      <c r="I367" s="4"/>
      <c r="J367" s="4"/>
      <c r="K367" s="4"/>
      <c r="L367" s="4"/>
      <c r="M367" s="26"/>
      <c r="N367" s="26"/>
      <c r="O367" s="39"/>
      <c r="P367" s="40" t="s">
        <v>0</v>
      </c>
    </row>
    <row r="368" spans="2:16" ht="23.25">
      <c r="B368" s="4"/>
      <c r="C368" s="35"/>
      <c r="D368" s="36"/>
      <c r="E368" s="41" t="s">
        <v>132</v>
      </c>
      <c r="F368" s="41"/>
      <c r="G368" s="41"/>
      <c r="H368" s="41"/>
      <c r="I368" s="41"/>
      <c r="J368" s="41"/>
      <c r="K368" s="41"/>
      <c r="L368" s="41"/>
      <c r="M368" s="41"/>
      <c r="N368" s="42"/>
      <c r="O368" s="109" t="s">
        <v>177</v>
      </c>
      <c r="P368" s="109"/>
    </row>
    <row r="369" spans="2:16" ht="23.25">
      <c r="B369" s="4"/>
      <c r="C369" s="35"/>
      <c r="D369" s="36"/>
      <c r="E369" s="41" t="s">
        <v>17</v>
      </c>
      <c r="F369" s="41"/>
      <c r="G369" s="41"/>
      <c r="H369" s="41"/>
      <c r="I369" s="41"/>
      <c r="J369" s="41"/>
      <c r="K369" s="41"/>
      <c r="L369" s="41"/>
      <c r="M369" s="41"/>
      <c r="N369" s="42"/>
      <c r="O369" s="109" t="s">
        <v>184</v>
      </c>
      <c r="P369" s="109"/>
    </row>
    <row r="370" spans="2:16" ht="23.25">
      <c r="B370" s="4"/>
      <c r="C370" s="35"/>
      <c r="D370" s="36"/>
      <c r="E370" s="41"/>
      <c r="F370" s="43"/>
      <c r="G370" s="44" t="s">
        <v>90</v>
      </c>
      <c r="H370" s="44"/>
      <c r="I370" s="44"/>
      <c r="J370" s="44"/>
      <c r="K370" s="44"/>
      <c r="L370" s="44"/>
      <c r="M370" s="41"/>
      <c r="N370" s="42"/>
      <c r="O370" s="109" t="s">
        <v>185</v>
      </c>
      <c r="P370" s="109"/>
    </row>
    <row r="371" spans="2:16" ht="23.25">
      <c r="B371" s="22" t="s">
        <v>39</v>
      </c>
      <c r="C371" s="107" t="s">
        <v>42</v>
      </c>
      <c r="D371" s="105" t="s">
        <v>2</v>
      </c>
      <c r="E371" s="105" t="s">
        <v>3</v>
      </c>
      <c r="F371" s="105" t="s">
        <v>4</v>
      </c>
      <c r="G371" s="105" t="s">
        <v>5</v>
      </c>
      <c r="H371" s="105" t="s">
        <v>6</v>
      </c>
      <c r="I371" s="105"/>
      <c r="J371" s="105"/>
      <c r="K371" s="105"/>
      <c r="L371" s="105"/>
      <c r="M371" s="105" t="s">
        <v>24</v>
      </c>
      <c r="N371" s="105" t="s">
        <v>7</v>
      </c>
      <c r="O371" s="105" t="s">
        <v>11</v>
      </c>
      <c r="P371" s="105" t="s">
        <v>8</v>
      </c>
    </row>
    <row r="372" spans="2:16" ht="23.25">
      <c r="B372" s="23" t="s">
        <v>40</v>
      </c>
      <c r="C372" s="108"/>
      <c r="D372" s="105"/>
      <c r="E372" s="105"/>
      <c r="F372" s="105"/>
      <c r="G372" s="105"/>
      <c r="H372" s="27">
        <v>1</v>
      </c>
      <c r="I372" s="27">
        <v>2</v>
      </c>
      <c r="J372" s="27">
        <v>3</v>
      </c>
      <c r="K372" s="27">
        <v>4</v>
      </c>
      <c r="L372" s="27">
        <v>5</v>
      </c>
      <c r="M372" s="105"/>
      <c r="N372" s="105"/>
      <c r="O372" s="105"/>
      <c r="P372" s="105"/>
    </row>
    <row r="373" spans="2:16" ht="93">
      <c r="B373" s="33">
        <v>110</v>
      </c>
      <c r="C373" s="45" t="s">
        <v>88</v>
      </c>
      <c r="D373" s="17" t="s">
        <v>110</v>
      </c>
      <c r="E373" s="17" t="s">
        <v>109</v>
      </c>
      <c r="F373" s="14">
        <v>12000</v>
      </c>
      <c r="G373" s="12" t="s">
        <v>118</v>
      </c>
      <c r="H373" s="10"/>
      <c r="I373" s="10"/>
      <c r="J373" s="10" t="s">
        <v>12</v>
      </c>
      <c r="K373" s="10"/>
      <c r="L373" s="10"/>
      <c r="M373" s="48">
        <v>0</v>
      </c>
      <c r="N373" s="48">
        <f>F373-M373</f>
        <v>12000</v>
      </c>
      <c r="O373" s="12" t="s">
        <v>118</v>
      </c>
      <c r="P373" s="81" t="s">
        <v>169</v>
      </c>
    </row>
    <row r="374" spans="2:16" ht="93">
      <c r="B374" s="33">
        <v>111</v>
      </c>
      <c r="C374" s="45" t="s">
        <v>88</v>
      </c>
      <c r="D374" s="17" t="s">
        <v>110</v>
      </c>
      <c r="E374" s="17" t="s">
        <v>109</v>
      </c>
      <c r="F374" s="14">
        <v>17000</v>
      </c>
      <c r="G374" s="12" t="s">
        <v>118</v>
      </c>
      <c r="H374" s="10"/>
      <c r="I374" s="10"/>
      <c r="J374" s="10"/>
      <c r="K374" s="10"/>
      <c r="L374" s="10" t="s">
        <v>12</v>
      </c>
      <c r="M374" s="48">
        <v>0</v>
      </c>
      <c r="N374" s="48">
        <f>F374-M374</f>
        <v>17000</v>
      </c>
      <c r="O374" s="12" t="s">
        <v>118</v>
      </c>
      <c r="P374" s="81" t="s">
        <v>169</v>
      </c>
    </row>
    <row r="375" spans="2:16" ht="93">
      <c r="B375" s="33">
        <v>112</v>
      </c>
      <c r="C375" s="45" t="s">
        <v>89</v>
      </c>
      <c r="D375" s="17" t="s">
        <v>110</v>
      </c>
      <c r="E375" s="17" t="s">
        <v>109</v>
      </c>
      <c r="F375" s="14">
        <v>9000</v>
      </c>
      <c r="G375" s="12" t="s">
        <v>118</v>
      </c>
      <c r="H375" s="10" t="s">
        <v>12</v>
      </c>
      <c r="I375" s="10"/>
      <c r="J375" s="10"/>
      <c r="K375" s="10"/>
      <c r="L375" s="10"/>
      <c r="M375" s="48">
        <v>0</v>
      </c>
      <c r="N375" s="48">
        <f>F375-M375</f>
        <v>9000</v>
      </c>
      <c r="O375" s="12" t="s">
        <v>118</v>
      </c>
      <c r="P375" s="81" t="s">
        <v>169</v>
      </c>
    </row>
    <row r="376" spans="2:16" ht="23.25">
      <c r="B376" s="16"/>
      <c r="C376" s="53"/>
      <c r="D376" s="15"/>
      <c r="E376" s="15"/>
      <c r="F376" s="21"/>
      <c r="G376" s="15"/>
      <c r="H376" s="16"/>
      <c r="I376" s="16"/>
      <c r="J376" s="16"/>
      <c r="K376" s="16"/>
      <c r="L376" s="16"/>
      <c r="M376" s="55"/>
      <c r="N376" s="55"/>
      <c r="O376" s="74"/>
      <c r="P376" s="16"/>
    </row>
    <row r="377" spans="2:16" ht="23.25">
      <c r="B377" s="16"/>
      <c r="C377" s="106" t="s">
        <v>174</v>
      </c>
      <c r="D377" s="106"/>
      <c r="E377" s="106" t="s">
        <v>27</v>
      </c>
      <c r="F377" s="106"/>
      <c r="G377" s="106"/>
      <c r="H377" s="106"/>
      <c r="I377" s="106"/>
      <c r="J377" s="16"/>
      <c r="K377" s="106" t="s">
        <v>176</v>
      </c>
      <c r="L377" s="106"/>
      <c r="M377" s="106"/>
      <c r="N377" s="106"/>
      <c r="O377" s="106"/>
      <c r="P377" s="106"/>
    </row>
    <row r="378" spans="2:16" ht="23.25">
      <c r="B378" s="16"/>
      <c r="C378" s="104" t="s">
        <v>141</v>
      </c>
      <c r="D378" s="104"/>
      <c r="E378" s="104" t="s">
        <v>175</v>
      </c>
      <c r="F378" s="104"/>
      <c r="G378" s="104"/>
      <c r="H378" s="16"/>
      <c r="I378" s="16"/>
      <c r="J378" s="16"/>
      <c r="K378" s="16" t="s">
        <v>33</v>
      </c>
      <c r="L378" s="104" t="s">
        <v>188</v>
      </c>
      <c r="M378" s="104"/>
      <c r="N378" s="104"/>
      <c r="O378" s="104"/>
      <c r="P378" s="16"/>
    </row>
  </sheetData>
  <sheetProtection/>
  <mergeCells count="519">
    <mergeCell ref="C202:D202"/>
    <mergeCell ref="E202:G202"/>
    <mergeCell ref="L202:O202"/>
    <mergeCell ref="M196:M197"/>
    <mergeCell ref="N196:N197"/>
    <mergeCell ref="O196:O197"/>
    <mergeCell ref="P196:P197"/>
    <mergeCell ref="C201:D201"/>
    <mergeCell ref="E201:I201"/>
    <mergeCell ref="K201:P201"/>
    <mergeCell ref="C196:C197"/>
    <mergeCell ref="D196:D197"/>
    <mergeCell ref="E196:E197"/>
    <mergeCell ref="F196:F197"/>
    <mergeCell ref="G196:G197"/>
    <mergeCell ref="H196:L196"/>
    <mergeCell ref="C189:D189"/>
    <mergeCell ref="E189:G189"/>
    <mergeCell ref="L189:O189"/>
    <mergeCell ref="O193:P193"/>
    <mergeCell ref="O194:P194"/>
    <mergeCell ref="O195:P195"/>
    <mergeCell ref="C188:D188"/>
    <mergeCell ref="E188:I188"/>
    <mergeCell ref="K188:P188"/>
    <mergeCell ref="C181:C182"/>
    <mergeCell ref="D181:D182"/>
    <mergeCell ref="E181:E182"/>
    <mergeCell ref="F181:F182"/>
    <mergeCell ref="G181:G182"/>
    <mergeCell ref="H181:L181"/>
    <mergeCell ref="M181:M182"/>
    <mergeCell ref="C175:D175"/>
    <mergeCell ref="E175:G175"/>
    <mergeCell ref="L175:O175"/>
    <mergeCell ref="O178:P178"/>
    <mergeCell ref="O179:P179"/>
    <mergeCell ref="O180:P180"/>
    <mergeCell ref="C174:D174"/>
    <mergeCell ref="E174:I174"/>
    <mergeCell ref="K174:P174"/>
    <mergeCell ref="C167:C168"/>
    <mergeCell ref="D167:D168"/>
    <mergeCell ref="E167:E168"/>
    <mergeCell ref="M167:M168"/>
    <mergeCell ref="N167:N168"/>
    <mergeCell ref="O167:O168"/>
    <mergeCell ref="N181:N182"/>
    <mergeCell ref="O181:O182"/>
    <mergeCell ref="K160:P160"/>
    <mergeCell ref="H153:L153"/>
    <mergeCell ref="M153:M154"/>
    <mergeCell ref="H167:L167"/>
    <mergeCell ref="P167:P168"/>
    <mergeCell ref="P181:P182"/>
    <mergeCell ref="C161:D161"/>
    <mergeCell ref="E161:G161"/>
    <mergeCell ref="L161:O161"/>
    <mergeCell ref="O164:P164"/>
    <mergeCell ref="O165:P165"/>
    <mergeCell ref="O166:P166"/>
    <mergeCell ref="C153:C154"/>
    <mergeCell ref="D153:D154"/>
    <mergeCell ref="E153:E154"/>
    <mergeCell ref="F153:F154"/>
    <mergeCell ref="G153:G154"/>
    <mergeCell ref="N153:N154"/>
    <mergeCell ref="D108:D109"/>
    <mergeCell ref="F167:F168"/>
    <mergeCell ref="G167:G168"/>
    <mergeCell ref="O150:P150"/>
    <mergeCell ref="O151:P151"/>
    <mergeCell ref="O152:P152"/>
    <mergeCell ref="O153:O154"/>
    <mergeCell ref="P153:P154"/>
    <mergeCell ref="C160:D160"/>
    <mergeCell ref="E160:I160"/>
    <mergeCell ref="E131:I131"/>
    <mergeCell ref="K131:P131"/>
    <mergeCell ref="C132:D132"/>
    <mergeCell ref="E132:G132"/>
    <mergeCell ref="L132:O132"/>
    <mergeCell ref="J101:P101"/>
    <mergeCell ref="E102:G102"/>
    <mergeCell ref="I102:O102"/>
    <mergeCell ref="C116:D116"/>
    <mergeCell ref="E116:I116"/>
    <mergeCell ref="C102:D102"/>
    <mergeCell ref="C117:D117"/>
    <mergeCell ref="E117:G117"/>
    <mergeCell ref="I117:O117"/>
    <mergeCell ref="C101:D101"/>
    <mergeCell ref="E101:I101"/>
    <mergeCell ref="J116:P116"/>
    <mergeCell ref="O108:O109"/>
    <mergeCell ref="P108:P109"/>
    <mergeCell ref="C108:C109"/>
    <mergeCell ref="C76:C77"/>
    <mergeCell ref="D76:D77"/>
    <mergeCell ref="E76:E77"/>
    <mergeCell ref="F76:F77"/>
    <mergeCell ref="G76:G77"/>
    <mergeCell ref="J69:P69"/>
    <mergeCell ref="C70:D70"/>
    <mergeCell ref="E70:G70"/>
    <mergeCell ref="I70:O70"/>
    <mergeCell ref="P76:P77"/>
    <mergeCell ref="P123:P124"/>
    <mergeCell ref="O137:P137"/>
    <mergeCell ref="O136:P136"/>
    <mergeCell ref="O135:P135"/>
    <mergeCell ref="C138:C139"/>
    <mergeCell ref="D138:D139"/>
    <mergeCell ref="E138:E139"/>
    <mergeCell ref="F138:F139"/>
    <mergeCell ref="G138:G139"/>
    <mergeCell ref="C131:D131"/>
    <mergeCell ref="O122:P122"/>
    <mergeCell ref="C123:C124"/>
    <mergeCell ref="D123:D124"/>
    <mergeCell ref="E123:E124"/>
    <mergeCell ref="F123:F124"/>
    <mergeCell ref="G123:G124"/>
    <mergeCell ref="H123:L123"/>
    <mergeCell ref="M123:M124"/>
    <mergeCell ref="N123:N124"/>
    <mergeCell ref="O123:O124"/>
    <mergeCell ref="E108:E109"/>
    <mergeCell ref="F108:F109"/>
    <mergeCell ref="G108:G109"/>
    <mergeCell ref="H108:L108"/>
    <mergeCell ref="O105:P105"/>
    <mergeCell ref="O106:P106"/>
    <mergeCell ref="H138:L138"/>
    <mergeCell ref="M138:M139"/>
    <mergeCell ref="N138:N139"/>
    <mergeCell ref="O138:O139"/>
    <mergeCell ref="P138:P139"/>
    <mergeCell ref="O107:P107"/>
    <mergeCell ref="M108:M109"/>
    <mergeCell ref="N108:N109"/>
    <mergeCell ref="O120:P120"/>
    <mergeCell ref="O121:P121"/>
    <mergeCell ref="C146:D146"/>
    <mergeCell ref="E146:G146"/>
    <mergeCell ref="L146:O146"/>
    <mergeCell ref="C145:D145"/>
    <mergeCell ref="E145:I145"/>
    <mergeCell ref="K145:P145"/>
    <mergeCell ref="N5:N6"/>
    <mergeCell ref="O5:O6"/>
    <mergeCell ref="P5:P6"/>
    <mergeCell ref="D16:H16"/>
    <mergeCell ref="A15:C15"/>
    <mergeCell ref="D15:H15"/>
    <mergeCell ref="A5:A6"/>
    <mergeCell ref="A16:C16"/>
    <mergeCell ref="I16:N16"/>
    <mergeCell ref="I15:P15"/>
    <mergeCell ref="O2:P2"/>
    <mergeCell ref="O3:P3"/>
    <mergeCell ref="O4:P4"/>
    <mergeCell ref="H5:L5"/>
    <mergeCell ref="M5:M6"/>
    <mergeCell ref="C5:C6"/>
    <mergeCell ref="D5:D6"/>
    <mergeCell ref="E5:E6"/>
    <mergeCell ref="F5:F6"/>
    <mergeCell ref="G5:G6"/>
    <mergeCell ref="O21:P21"/>
    <mergeCell ref="H76:L76"/>
    <mergeCell ref="O73:P73"/>
    <mergeCell ref="O22:P22"/>
    <mergeCell ref="O23:P23"/>
    <mergeCell ref="P24:P25"/>
    <mergeCell ref="O74:P74"/>
    <mergeCell ref="O75:P75"/>
    <mergeCell ref="M76:M77"/>
    <mergeCell ref="N76:N77"/>
    <mergeCell ref="M24:M25"/>
    <mergeCell ref="N24:N25"/>
    <mergeCell ref="O24:O25"/>
    <mergeCell ref="C86:D86"/>
    <mergeCell ref="E86:I86"/>
    <mergeCell ref="J86:P86"/>
    <mergeCell ref="G24:G25"/>
    <mergeCell ref="O76:O77"/>
    <mergeCell ref="C69:D69"/>
    <mergeCell ref="E69:I69"/>
    <mergeCell ref="N93:N94"/>
    <mergeCell ref="O93:O94"/>
    <mergeCell ref="P93:P94"/>
    <mergeCell ref="O90:P90"/>
    <mergeCell ref="C24:C25"/>
    <mergeCell ref="D24:D25"/>
    <mergeCell ref="E24:E25"/>
    <mergeCell ref="F24:F25"/>
    <mergeCell ref="C87:D87"/>
    <mergeCell ref="H24:L24"/>
    <mergeCell ref="C93:C94"/>
    <mergeCell ref="D93:D94"/>
    <mergeCell ref="E93:E94"/>
    <mergeCell ref="F93:F94"/>
    <mergeCell ref="G93:G94"/>
    <mergeCell ref="H93:L93"/>
    <mergeCell ref="O92:P92"/>
    <mergeCell ref="O91:P91"/>
    <mergeCell ref="M93:M94"/>
    <mergeCell ref="N59:N60"/>
    <mergeCell ref="P59:P60"/>
    <mergeCell ref="B34:D34"/>
    <mergeCell ref="E34:I34"/>
    <mergeCell ref="J34:Q34"/>
    <mergeCell ref="B35:D35"/>
    <mergeCell ref="E35:I35"/>
    <mergeCell ref="J35:O35"/>
    <mergeCell ref="O58:P58"/>
    <mergeCell ref="C59:C60"/>
    <mergeCell ref="C51:D51"/>
    <mergeCell ref="E51:I51"/>
    <mergeCell ref="E59:E60"/>
    <mergeCell ref="F59:F60"/>
    <mergeCell ref="G59:G60"/>
    <mergeCell ref="H59:L59"/>
    <mergeCell ref="D59:D60"/>
    <mergeCell ref="O39:P39"/>
    <mergeCell ref="O40:P40"/>
    <mergeCell ref="O41:P41"/>
    <mergeCell ref="O56:P56"/>
    <mergeCell ref="O57:P57"/>
    <mergeCell ref="N42:N43"/>
    <mergeCell ref="C52:D52"/>
    <mergeCell ref="O42:O43"/>
    <mergeCell ref="P42:P43"/>
    <mergeCell ref="E52:G52"/>
    <mergeCell ref="I52:O52"/>
    <mergeCell ref="C42:C43"/>
    <mergeCell ref="H43:I43"/>
    <mergeCell ref="J43:L43"/>
    <mergeCell ref="H44:I44"/>
    <mergeCell ref="D42:D43"/>
    <mergeCell ref="E42:E43"/>
    <mergeCell ref="F42:F43"/>
    <mergeCell ref="G42:G43"/>
    <mergeCell ref="H42:L42"/>
    <mergeCell ref="M42:M43"/>
    <mergeCell ref="E87:G87"/>
    <mergeCell ref="I87:O87"/>
    <mergeCell ref="J51:P51"/>
    <mergeCell ref="O59:O60"/>
    <mergeCell ref="M59:M60"/>
    <mergeCell ref="O208:P208"/>
    <mergeCell ref="O209:P209"/>
    <mergeCell ref="O210:P210"/>
    <mergeCell ref="C211:C212"/>
    <mergeCell ref="D211:D212"/>
    <mergeCell ref="E211:E212"/>
    <mergeCell ref="F211:F212"/>
    <mergeCell ref="G211:G212"/>
    <mergeCell ref="H211:L211"/>
    <mergeCell ref="M211:M212"/>
    <mergeCell ref="N211:N212"/>
    <mergeCell ref="O211:O212"/>
    <mergeCell ref="P211:P212"/>
    <mergeCell ref="P227:P228"/>
    <mergeCell ref="C218:D218"/>
    <mergeCell ref="E218:I218"/>
    <mergeCell ref="K218:P218"/>
    <mergeCell ref="M227:M228"/>
    <mergeCell ref="C219:D219"/>
    <mergeCell ref="E219:G219"/>
    <mergeCell ref="L219:O219"/>
    <mergeCell ref="O224:P224"/>
    <mergeCell ref="O225:P225"/>
    <mergeCell ref="O226:P226"/>
    <mergeCell ref="N227:N228"/>
    <mergeCell ref="O227:O228"/>
    <mergeCell ref="O243:O244"/>
    <mergeCell ref="C234:D234"/>
    <mergeCell ref="E234:I234"/>
    <mergeCell ref="K234:P234"/>
    <mergeCell ref="C227:C228"/>
    <mergeCell ref="D227:D228"/>
    <mergeCell ref="E227:E228"/>
    <mergeCell ref="F227:F228"/>
    <mergeCell ref="G227:G228"/>
    <mergeCell ref="H227:L227"/>
    <mergeCell ref="G243:G244"/>
    <mergeCell ref="H243:L243"/>
    <mergeCell ref="C235:D235"/>
    <mergeCell ref="E235:G235"/>
    <mergeCell ref="L235:O235"/>
    <mergeCell ref="O240:P240"/>
    <mergeCell ref="O241:P241"/>
    <mergeCell ref="O242:P242"/>
    <mergeCell ref="M243:M244"/>
    <mergeCell ref="N243:N244"/>
    <mergeCell ref="N259:N260"/>
    <mergeCell ref="O259:O260"/>
    <mergeCell ref="P243:P244"/>
    <mergeCell ref="C250:D250"/>
    <mergeCell ref="E250:I250"/>
    <mergeCell ref="K250:P250"/>
    <mergeCell ref="C243:C244"/>
    <mergeCell ref="D243:D244"/>
    <mergeCell ref="E243:E244"/>
    <mergeCell ref="F243:F244"/>
    <mergeCell ref="F259:F260"/>
    <mergeCell ref="G259:G260"/>
    <mergeCell ref="H259:L259"/>
    <mergeCell ref="C251:D251"/>
    <mergeCell ref="E251:G251"/>
    <mergeCell ref="L251:O251"/>
    <mergeCell ref="O256:P256"/>
    <mergeCell ref="O257:P257"/>
    <mergeCell ref="O258:P258"/>
    <mergeCell ref="M259:M260"/>
    <mergeCell ref="M275:M276"/>
    <mergeCell ref="N275:N276"/>
    <mergeCell ref="O275:O276"/>
    <mergeCell ref="P259:P260"/>
    <mergeCell ref="C266:D266"/>
    <mergeCell ref="E266:I266"/>
    <mergeCell ref="K266:P266"/>
    <mergeCell ref="C259:C260"/>
    <mergeCell ref="D259:D260"/>
    <mergeCell ref="E259:E260"/>
    <mergeCell ref="C267:D267"/>
    <mergeCell ref="E267:G267"/>
    <mergeCell ref="L267:O267"/>
    <mergeCell ref="O272:P272"/>
    <mergeCell ref="O273:P273"/>
    <mergeCell ref="O274:P274"/>
    <mergeCell ref="P275:P276"/>
    <mergeCell ref="C282:D282"/>
    <mergeCell ref="E282:I282"/>
    <mergeCell ref="K282:P282"/>
    <mergeCell ref="C275:C276"/>
    <mergeCell ref="D275:D276"/>
    <mergeCell ref="E275:E276"/>
    <mergeCell ref="F275:F276"/>
    <mergeCell ref="G275:G276"/>
    <mergeCell ref="H275:L275"/>
    <mergeCell ref="H291:L291"/>
    <mergeCell ref="C283:D283"/>
    <mergeCell ref="E283:G283"/>
    <mergeCell ref="L283:O283"/>
    <mergeCell ref="O288:P288"/>
    <mergeCell ref="O289:P289"/>
    <mergeCell ref="O290:P290"/>
    <mergeCell ref="M291:M292"/>
    <mergeCell ref="N291:N292"/>
    <mergeCell ref="O291:O292"/>
    <mergeCell ref="O307:O308"/>
    <mergeCell ref="P291:P292"/>
    <mergeCell ref="C298:D298"/>
    <mergeCell ref="E298:I298"/>
    <mergeCell ref="K298:P298"/>
    <mergeCell ref="C291:C292"/>
    <mergeCell ref="D291:D292"/>
    <mergeCell ref="E291:E292"/>
    <mergeCell ref="F291:F292"/>
    <mergeCell ref="G291:G292"/>
    <mergeCell ref="G307:G308"/>
    <mergeCell ref="H307:L307"/>
    <mergeCell ref="C299:D299"/>
    <mergeCell ref="E299:G299"/>
    <mergeCell ref="L299:O299"/>
    <mergeCell ref="O304:P304"/>
    <mergeCell ref="O305:P305"/>
    <mergeCell ref="O306:P306"/>
    <mergeCell ref="M307:M308"/>
    <mergeCell ref="N307:N308"/>
    <mergeCell ref="N323:N324"/>
    <mergeCell ref="O323:O324"/>
    <mergeCell ref="P307:P308"/>
    <mergeCell ref="C314:D314"/>
    <mergeCell ref="E314:I314"/>
    <mergeCell ref="K314:P314"/>
    <mergeCell ref="C307:C308"/>
    <mergeCell ref="D307:D308"/>
    <mergeCell ref="E307:E308"/>
    <mergeCell ref="F307:F308"/>
    <mergeCell ref="F323:F324"/>
    <mergeCell ref="G323:G324"/>
    <mergeCell ref="H323:L323"/>
    <mergeCell ref="C315:D315"/>
    <mergeCell ref="E315:G315"/>
    <mergeCell ref="L315:O315"/>
    <mergeCell ref="O320:P320"/>
    <mergeCell ref="O321:P321"/>
    <mergeCell ref="O322:P322"/>
    <mergeCell ref="M323:M324"/>
    <mergeCell ref="M339:M340"/>
    <mergeCell ref="N339:N340"/>
    <mergeCell ref="O339:O340"/>
    <mergeCell ref="P323:P324"/>
    <mergeCell ref="C330:D330"/>
    <mergeCell ref="E330:I330"/>
    <mergeCell ref="K330:P330"/>
    <mergeCell ref="C323:C324"/>
    <mergeCell ref="D323:D324"/>
    <mergeCell ref="E323:E324"/>
    <mergeCell ref="C331:D331"/>
    <mergeCell ref="E331:G331"/>
    <mergeCell ref="L331:O331"/>
    <mergeCell ref="O336:P336"/>
    <mergeCell ref="O337:P337"/>
    <mergeCell ref="O338:P338"/>
    <mergeCell ref="P339:P340"/>
    <mergeCell ref="C346:D346"/>
    <mergeCell ref="E346:I346"/>
    <mergeCell ref="K346:P346"/>
    <mergeCell ref="C339:C340"/>
    <mergeCell ref="D339:D340"/>
    <mergeCell ref="E339:E340"/>
    <mergeCell ref="F339:F340"/>
    <mergeCell ref="G339:G340"/>
    <mergeCell ref="H339:L339"/>
    <mergeCell ref="C347:D347"/>
    <mergeCell ref="E347:G347"/>
    <mergeCell ref="L347:O347"/>
    <mergeCell ref="O352:P352"/>
    <mergeCell ref="O353:P353"/>
    <mergeCell ref="O354:P354"/>
    <mergeCell ref="C362:D362"/>
    <mergeCell ref="E362:I362"/>
    <mergeCell ref="K362:P362"/>
    <mergeCell ref="C355:C356"/>
    <mergeCell ref="D355:D356"/>
    <mergeCell ref="E355:E356"/>
    <mergeCell ref="F355:F356"/>
    <mergeCell ref="G355:G356"/>
    <mergeCell ref="H355:L355"/>
    <mergeCell ref="M355:M356"/>
    <mergeCell ref="E363:G363"/>
    <mergeCell ref="L363:O363"/>
    <mergeCell ref="O368:P368"/>
    <mergeCell ref="O369:P369"/>
    <mergeCell ref="O370:P370"/>
    <mergeCell ref="P355:P356"/>
    <mergeCell ref="N355:N356"/>
    <mergeCell ref="O355:O356"/>
    <mergeCell ref="P371:P372"/>
    <mergeCell ref="C377:D377"/>
    <mergeCell ref="E377:I377"/>
    <mergeCell ref="K377:P377"/>
    <mergeCell ref="C371:C372"/>
    <mergeCell ref="D371:D372"/>
    <mergeCell ref="E371:E372"/>
    <mergeCell ref="F371:F372"/>
    <mergeCell ref="G371:G372"/>
    <mergeCell ref="H371:L371"/>
    <mergeCell ref="H9:I9"/>
    <mergeCell ref="J9:L9"/>
    <mergeCell ref="H10:I10"/>
    <mergeCell ref="C378:D378"/>
    <mergeCell ref="E378:G378"/>
    <mergeCell ref="L378:O378"/>
    <mergeCell ref="M371:M372"/>
    <mergeCell ref="N371:N372"/>
    <mergeCell ref="O371:O372"/>
    <mergeCell ref="C363:D363"/>
    <mergeCell ref="H6:I6"/>
    <mergeCell ref="J6:L6"/>
    <mergeCell ref="H7:I7"/>
    <mergeCell ref="J7:L7"/>
    <mergeCell ref="H8:I8"/>
    <mergeCell ref="J8:L8"/>
    <mergeCell ref="J10:L10"/>
    <mergeCell ref="H11:I11"/>
    <mergeCell ref="J11:L11"/>
    <mergeCell ref="H12:I12"/>
    <mergeCell ref="J12:L12"/>
    <mergeCell ref="H13:I13"/>
    <mergeCell ref="J13:L13"/>
    <mergeCell ref="H25:I25"/>
    <mergeCell ref="J25:L25"/>
    <mergeCell ref="H26:I26"/>
    <mergeCell ref="H27:I27"/>
    <mergeCell ref="H28:I28"/>
    <mergeCell ref="H29:I29"/>
    <mergeCell ref="H30:I30"/>
    <mergeCell ref="H31:I31"/>
    <mergeCell ref="H32:I32"/>
    <mergeCell ref="J26:L26"/>
    <mergeCell ref="J27:L27"/>
    <mergeCell ref="J28:L28"/>
    <mergeCell ref="J29:L29"/>
    <mergeCell ref="J30:L30"/>
    <mergeCell ref="J31:L31"/>
    <mergeCell ref="J32:L32"/>
    <mergeCell ref="H45:I45"/>
    <mergeCell ref="H46:I46"/>
    <mergeCell ref="H47:I47"/>
    <mergeCell ref="H48:I48"/>
    <mergeCell ref="H49:I49"/>
    <mergeCell ref="J44:L44"/>
    <mergeCell ref="J45:L45"/>
    <mergeCell ref="J46:L46"/>
    <mergeCell ref="J47:L47"/>
    <mergeCell ref="J48:L48"/>
    <mergeCell ref="J66:L66"/>
    <mergeCell ref="J49:L49"/>
    <mergeCell ref="H60:I60"/>
    <mergeCell ref="J60:L60"/>
    <mergeCell ref="H61:I61"/>
    <mergeCell ref="H62:I62"/>
    <mergeCell ref="H63:I63"/>
    <mergeCell ref="J67:L67"/>
    <mergeCell ref="H64:I64"/>
    <mergeCell ref="H65:I65"/>
    <mergeCell ref="H66:I66"/>
    <mergeCell ref="H67:I67"/>
    <mergeCell ref="J61:L61"/>
    <mergeCell ref="J62:L62"/>
    <mergeCell ref="J63:L63"/>
    <mergeCell ref="J64:L64"/>
    <mergeCell ref="J65:L65"/>
  </mergeCells>
  <printOptions horizontalCentered="1"/>
  <pageMargins left="0" right="0" top="0.03937007874015748" bottom="0.03937007874015748" header="0.03937007874015748" footer="0.0393700787401574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1"/>
  <sheetViews>
    <sheetView zoomScalePageLayoutView="0" workbookViewId="0" topLeftCell="A40">
      <selection activeCell="M2" sqref="M2"/>
    </sheetView>
  </sheetViews>
  <sheetFormatPr defaultColWidth="9.140625" defaultRowHeight="12.75"/>
  <cols>
    <col min="1" max="1" width="5.7109375" style="0" bestFit="1" customWidth="1"/>
    <col min="2" max="2" width="29.28125" style="0" bestFit="1" customWidth="1"/>
    <col min="3" max="3" width="10.8515625" style="2" customWidth="1"/>
    <col min="4" max="4" width="14.140625" style="0" customWidth="1"/>
    <col min="5" max="5" width="12.140625" style="0" bestFit="1" customWidth="1"/>
    <col min="7" max="11" width="2.00390625" style="0" bestFit="1" customWidth="1"/>
    <col min="12" max="12" width="13.57421875" style="0" customWidth="1"/>
    <col min="13" max="13" width="11.140625" style="0" customWidth="1"/>
    <col min="14" max="14" width="13.421875" style="0" customWidth="1"/>
    <col min="15" max="15" width="16.140625" style="0" customWidth="1"/>
  </cols>
  <sheetData>
    <row r="1" spans="1:15" ht="23.25">
      <c r="A1" s="4"/>
      <c r="B1" s="35"/>
      <c r="C1" s="36"/>
      <c r="D1" s="41" t="s">
        <v>197</v>
      </c>
      <c r="E1" s="41"/>
      <c r="F1" s="41"/>
      <c r="G1" s="41"/>
      <c r="H1" s="41"/>
      <c r="I1" s="41"/>
      <c r="J1" s="41"/>
      <c r="K1" s="41"/>
      <c r="L1" s="41"/>
      <c r="M1" s="42"/>
      <c r="N1" s="109" t="s">
        <v>177</v>
      </c>
      <c r="O1" s="109"/>
    </row>
    <row r="2" spans="1:15" ht="23.25">
      <c r="A2" s="4"/>
      <c r="B2" s="35"/>
      <c r="C2" s="36"/>
      <c r="D2" s="41" t="s">
        <v>115</v>
      </c>
      <c r="E2" s="41"/>
      <c r="F2" s="41"/>
      <c r="G2" s="41"/>
      <c r="H2" s="41"/>
      <c r="I2" s="41"/>
      <c r="J2" s="41"/>
      <c r="K2" s="41"/>
      <c r="L2" s="41"/>
      <c r="M2" s="42"/>
      <c r="N2" s="109" t="s">
        <v>184</v>
      </c>
      <c r="O2" s="109"/>
    </row>
    <row r="3" spans="1:15" ht="23.25">
      <c r="A3" s="4"/>
      <c r="B3" s="35"/>
      <c r="C3" s="36"/>
      <c r="D3" s="41" t="s">
        <v>116</v>
      </c>
      <c r="E3" s="43"/>
      <c r="F3" s="44" t="s">
        <v>173</v>
      </c>
      <c r="G3" s="44"/>
      <c r="H3" s="44"/>
      <c r="I3" s="44"/>
      <c r="J3" s="44"/>
      <c r="K3" s="44"/>
      <c r="L3" s="41"/>
      <c r="M3" s="42"/>
      <c r="N3" s="109" t="s">
        <v>185</v>
      </c>
      <c r="O3" s="109"/>
    </row>
    <row r="4" spans="1:15" ht="23.25" customHeight="1">
      <c r="A4" s="22" t="s">
        <v>39</v>
      </c>
      <c r="B4" s="107" t="s">
        <v>42</v>
      </c>
      <c r="C4" s="105" t="s">
        <v>2</v>
      </c>
      <c r="D4" s="105" t="s">
        <v>3</v>
      </c>
      <c r="E4" s="105" t="s">
        <v>43</v>
      </c>
      <c r="F4" s="105" t="s">
        <v>5</v>
      </c>
      <c r="G4" s="101"/>
      <c r="H4" s="102"/>
      <c r="I4" s="101"/>
      <c r="J4" s="103"/>
      <c r="K4" s="102"/>
      <c r="L4" s="105" t="s">
        <v>24</v>
      </c>
      <c r="M4" s="105" t="s">
        <v>7</v>
      </c>
      <c r="N4" s="105" t="s">
        <v>11</v>
      </c>
      <c r="O4" s="110" t="s">
        <v>168</v>
      </c>
    </row>
    <row r="5" spans="1:15" ht="23.25">
      <c r="A5" s="23" t="s">
        <v>40</v>
      </c>
      <c r="B5" s="108"/>
      <c r="C5" s="105"/>
      <c r="D5" s="105"/>
      <c r="E5" s="105"/>
      <c r="F5" s="105"/>
      <c r="G5" s="95"/>
      <c r="H5" s="97"/>
      <c r="I5" s="95" t="s">
        <v>12</v>
      </c>
      <c r="J5" s="96"/>
      <c r="K5" s="97"/>
      <c r="L5" s="105"/>
      <c r="M5" s="105"/>
      <c r="N5" s="105"/>
      <c r="O5" s="105"/>
    </row>
    <row r="6" spans="1:15" ht="45.75" customHeight="1">
      <c r="A6" s="10">
        <v>1</v>
      </c>
      <c r="B6" s="45" t="s">
        <v>25</v>
      </c>
      <c r="C6" s="10" t="s">
        <v>9</v>
      </c>
      <c r="D6" s="11" t="s">
        <v>15</v>
      </c>
      <c r="E6" s="47">
        <v>150000</v>
      </c>
      <c r="F6" s="12" t="s">
        <v>118</v>
      </c>
      <c r="G6" s="95"/>
      <c r="H6" s="97"/>
      <c r="I6" s="95" t="s">
        <v>12</v>
      </c>
      <c r="J6" s="96"/>
      <c r="K6" s="97"/>
      <c r="L6" s="48">
        <v>120000</v>
      </c>
      <c r="M6" s="48">
        <f aca="true" t="shared" si="0" ref="M6:M12">E6-L6</f>
        <v>30000</v>
      </c>
      <c r="N6" s="12" t="s">
        <v>118</v>
      </c>
      <c r="O6" s="81" t="s">
        <v>169</v>
      </c>
    </row>
    <row r="7" spans="1:15" ht="48.75" customHeight="1">
      <c r="A7" s="10">
        <v>2</v>
      </c>
      <c r="B7" s="45" t="s">
        <v>26</v>
      </c>
      <c r="C7" s="10" t="s">
        <v>9</v>
      </c>
      <c r="D7" s="11" t="s">
        <v>15</v>
      </c>
      <c r="E7" s="47">
        <v>30000</v>
      </c>
      <c r="F7" s="12" t="s">
        <v>118</v>
      </c>
      <c r="G7" s="95"/>
      <c r="H7" s="97"/>
      <c r="I7" s="95" t="s">
        <v>14</v>
      </c>
      <c r="J7" s="96"/>
      <c r="K7" s="97"/>
      <c r="L7" s="48">
        <v>23000</v>
      </c>
      <c r="M7" s="48">
        <f t="shared" si="0"/>
        <v>7000</v>
      </c>
      <c r="N7" s="12" t="s">
        <v>118</v>
      </c>
      <c r="O7" s="81" t="s">
        <v>169</v>
      </c>
    </row>
    <row r="8" spans="1:15" ht="46.5">
      <c r="A8" s="10">
        <v>3</v>
      </c>
      <c r="B8" s="45" t="s">
        <v>38</v>
      </c>
      <c r="C8" s="10" t="s">
        <v>9</v>
      </c>
      <c r="D8" s="11" t="s">
        <v>15</v>
      </c>
      <c r="E8" s="49">
        <v>200000</v>
      </c>
      <c r="F8" s="12" t="s">
        <v>118</v>
      </c>
      <c r="G8" s="95"/>
      <c r="H8" s="97"/>
      <c r="I8" s="95" t="s">
        <v>12</v>
      </c>
      <c r="J8" s="96"/>
      <c r="K8" s="97"/>
      <c r="L8" s="48">
        <v>177175</v>
      </c>
      <c r="M8" s="48">
        <f t="shared" si="0"/>
        <v>22825</v>
      </c>
      <c r="N8" s="12" t="s">
        <v>119</v>
      </c>
      <c r="O8" s="81" t="s">
        <v>169</v>
      </c>
    </row>
    <row r="9" spans="1:15" ht="47.25" customHeight="1">
      <c r="A9" s="10">
        <v>4</v>
      </c>
      <c r="B9" s="45" t="s">
        <v>35</v>
      </c>
      <c r="C9" s="12" t="s">
        <v>9</v>
      </c>
      <c r="D9" s="11" t="s">
        <v>15</v>
      </c>
      <c r="E9" s="51">
        <v>100000</v>
      </c>
      <c r="F9" s="12" t="s">
        <v>118</v>
      </c>
      <c r="G9" s="95"/>
      <c r="H9" s="97"/>
      <c r="I9" s="95" t="s">
        <v>12</v>
      </c>
      <c r="J9" s="96"/>
      <c r="K9" s="97"/>
      <c r="L9" s="48">
        <v>37170</v>
      </c>
      <c r="M9" s="48">
        <f t="shared" si="0"/>
        <v>62830</v>
      </c>
      <c r="N9" s="12" t="s">
        <v>118</v>
      </c>
      <c r="O9" s="81" t="s">
        <v>169</v>
      </c>
    </row>
    <row r="10" spans="1:15" ht="46.5" customHeight="1">
      <c r="A10" s="10">
        <v>5</v>
      </c>
      <c r="B10" s="45" t="s">
        <v>36</v>
      </c>
      <c r="C10" s="12" t="s">
        <v>9</v>
      </c>
      <c r="D10" s="11" t="s">
        <v>15</v>
      </c>
      <c r="E10" s="51">
        <v>15000</v>
      </c>
      <c r="F10" s="12" t="s">
        <v>118</v>
      </c>
      <c r="G10" s="95"/>
      <c r="H10" s="97"/>
      <c r="I10" s="95" t="s">
        <v>12</v>
      </c>
      <c r="J10" s="96"/>
      <c r="K10" s="97"/>
      <c r="L10" s="48">
        <v>14280</v>
      </c>
      <c r="M10" s="48">
        <f t="shared" si="0"/>
        <v>720</v>
      </c>
      <c r="N10" s="12" t="s">
        <v>118</v>
      </c>
      <c r="O10" s="81" t="s">
        <v>169</v>
      </c>
    </row>
    <row r="11" spans="1:15" ht="54" customHeight="1">
      <c r="A11" s="10">
        <v>6</v>
      </c>
      <c r="B11" s="45" t="s">
        <v>37</v>
      </c>
      <c r="C11" s="12" t="s">
        <v>9</v>
      </c>
      <c r="D11" s="11" t="s">
        <v>15</v>
      </c>
      <c r="E11" s="52">
        <v>150000</v>
      </c>
      <c r="F11" s="12" t="s">
        <v>118</v>
      </c>
      <c r="G11" s="95"/>
      <c r="H11" s="97"/>
      <c r="I11" s="95" t="s">
        <v>12</v>
      </c>
      <c r="J11" s="96"/>
      <c r="K11" s="97"/>
      <c r="L11" s="48">
        <v>144450</v>
      </c>
      <c r="M11" s="48">
        <f t="shared" si="0"/>
        <v>5550</v>
      </c>
      <c r="N11" s="12" t="s">
        <v>118</v>
      </c>
      <c r="O11" s="81" t="s">
        <v>169</v>
      </c>
    </row>
    <row r="12" spans="1:15" ht="48" customHeight="1">
      <c r="A12" s="10">
        <v>7</v>
      </c>
      <c r="B12" s="45" t="s">
        <v>160</v>
      </c>
      <c r="C12" s="10" t="s">
        <v>9</v>
      </c>
      <c r="D12" s="11" t="s">
        <v>15</v>
      </c>
      <c r="E12" s="47">
        <v>50000</v>
      </c>
      <c r="F12" s="12" t="s">
        <v>118</v>
      </c>
      <c r="G12" s="16"/>
      <c r="H12" s="16"/>
      <c r="I12" s="16"/>
      <c r="J12" s="16"/>
      <c r="K12" s="16"/>
      <c r="L12" s="48">
        <v>49500</v>
      </c>
      <c r="M12" s="48">
        <f t="shared" si="0"/>
        <v>500</v>
      </c>
      <c r="N12" s="12" t="s">
        <v>118</v>
      </c>
      <c r="O12" s="81" t="s">
        <v>169</v>
      </c>
    </row>
    <row r="13" spans="1:15" ht="16.5" customHeight="1">
      <c r="A13" s="16"/>
      <c r="B13" s="53"/>
      <c r="C13" s="16"/>
      <c r="D13" s="15"/>
      <c r="E13" s="21"/>
      <c r="F13" s="15"/>
      <c r="G13" s="16"/>
      <c r="H13" s="16" t="s">
        <v>194</v>
      </c>
      <c r="I13" s="83"/>
      <c r="J13" s="83"/>
      <c r="K13" s="83"/>
      <c r="L13" s="54"/>
      <c r="M13" s="55"/>
      <c r="N13" s="56"/>
      <c r="O13" s="13"/>
    </row>
    <row r="14" spans="1:15" ht="23.25" customHeight="1">
      <c r="A14" s="117" t="s">
        <v>190</v>
      </c>
      <c r="B14" s="117"/>
      <c r="C14" s="16" t="s">
        <v>192</v>
      </c>
      <c r="D14" s="16"/>
      <c r="E14" s="16"/>
      <c r="F14" s="16"/>
      <c r="G14" s="57"/>
      <c r="H14" s="28" t="s">
        <v>124</v>
      </c>
      <c r="I14" s="57"/>
      <c r="J14" s="57"/>
      <c r="K14" s="57"/>
      <c r="L14" s="83"/>
      <c r="M14" s="83"/>
      <c r="N14" s="83"/>
      <c r="O14" s="83"/>
    </row>
    <row r="15" spans="1:15" ht="23.25" customHeight="1">
      <c r="A15" s="119" t="s">
        <v>191</v>
      </c>
      <c r="B15" s="119"/>
      <c r="C15" s="28" t="s">
        <v>193</v>
      </c>
      <c r="D15" s="28"/>
      <c r="E15" s="28"/>
      <c r="F15" s="57"/>
      <c r="G15" s="41"/>
      <c r="H15" s="41"/>
      <c r="I15" s="41"/>
      <c r="J15" s="41"/>
      <c r="K15" s="41"/>
      <c r="L15" s="57"/>
      <c r="M15" s="57"/>
      <c r="N15" s="16"/>
      <c r="O15" s="16"/>
    </row>
    <row r="16" spans="1:15" ht="23.25">
      <c r="A16" s="4"/>
      <c r="B16" s="35"/>
      <c r="C16" s="36"/>
      <c r="D16" s="41" t="s">
        <v>166</v>
      </c>
      <c r="E16" s="41"/>
      <c r="F16" s="41"/>
      <c r="G16" s="41"/>
      <c r="H16" s="41"/>
      <c r="I16" s="41"/>
      <c r="J16" s="41"/>
      <c r="K16" s="41"/>
      <c r="L16" s="41"/>
      <c r="M16" s="42"/>
      <c r="N16" s="109" t="s">
        <v>183</v>
      </c>
      <c r="O16" s="109"/>
    </row>
    <row r="17" spans="1:15" ht="23.25">
      <c r="A17" s="4"/>
      <c r="B17" s="35"/>
      <c r="C17" s="36"/>
      <c r="D17" s="41" t="s">
        <v>115</v>
      </c>
      <c r="E17" s="41"/>
      <c r="F17" s="41"/>
      <c r="G17" s="44"/>
      <c r="H17" s="44"/>
      <c r="I17" s="44"/>
      <c r="J17" s="44"/>
      <c r="K17" s="44"/>
      <c r="L17" s="41"/>
      <c r="M17" s="42"/>
      <c r="N17" s="109" t="s">
        <v>184</v>
      </c>
      <c r="O17" s="109"/>
    </row>
    <row r="18" spans="1:15" ht="23.25">
      <c r="A18" s="4"/>
      <c r="B18" s="35"/>
      <c r="C18" s="36"/>
      <c r="D18" s="41"/>
      <c r="E18" s="43"/>
      <c r="F18" s="44" t="s">
        <v>90</v>
      </c>
      <c r="G18" s="110" t="s">
        <v>171</v>
      </c>
      <c r="H18" s="110"/>
      <c r="I18" s="110"/>
      <c r="J18" s="110"/>
      <c r="K18" s="110"/>
      <c r="L18" s="41"/>
      <c r="M18" s="42"/>
      <c r="N18" s="109" t="s">
        <v>185</v>
      </c>
      <c r="O18" s="109"/>
    </row>
    <row r="19" spans="1:15" ht="23.25">
      <c r="A19" s="22" t="s">
        <v>39</v>
      </c>
      <c r="B19" s="107" t="s">
        <v>42</v>
      </c>
      <c r="C19" s="105" t="s">
        <v>2</v>
      </c>
      <c r="D19" s="105" t="s">
        <v>3</v>
      </c>
      <c r="E19" s="105" t="s">
        <v>43</v>
      </c>
      <c r="F19" s="105" t="s">
        <v>5</v>
      </c>
      <c r="G19" s="101">
        <v>1</v>
      </c>
      <c r="H19" s="102"/>
      <c r="I19" s="101">
        <v>3</v>
      </c>
      <c r="J19" s="103"/>
      <c r="K19" s="102"/>
      <c r="L19" s="105" t="s">
        <v>24</v>
      </c>
      <c r="M19" s="105" t="s">
        <v>7</v>
      </c>
      <c r="N19" s="105" t="s">
        <v>11</v>
      </c>
      <c r="O19" s="105" t="s">
        <v>8</v>
      </c>
    </row>
    <row r="20" spans="1:15" ht="23.25">
      <c r="A20" s="23" t="s">
        <v>40</v>
      </c>
      <c r="B20" s="108"/>
      <c r="C20" s="105"/>
      <c r="D20" s="105"/>
      <c r="E20" s="105"/>
      <c r="F20" s="105"/>
      <c r="G20" s="95"/>
      <c r="H20" s="97"/>
      <c r="I20" s="95" t="s">
        <v>12</v>
      </c>
      <c r="J20" s="96"/>
      <c r="K20" s="97"/>
      <c r="L20" s="105"/>
      <c r="M20" s="105"/>
      <c r="N20" s="105"/>
      <c r="O20" s="105"/>
    </row>
    <row r="21" spans="1:15" ht="47.25" customHeight="1">
      <c r="A21" s="10">
        <v>8</v>
      </c>
      <c r="B21" s="45" t="s">
        <v>53</v>
      </c>
      <c r="C21" s="10" t="s">
        <v>9</v>
      </c>
      <c r="D21" s="11" t="s">
        <v>15</v>
      </c>
      <c r="E21" s="47">
        <v>6000</v>
      </c>
      <c r="F21" s="12" t="s">
        <v>118</v>
      </c>
      <c r="G21" s="95"/>
      <c r="H21" s="97"/>
      <c r="I21" s="95" t="s">
        <v>12</v>
      </c>
      <c r="J21" s="96"/>
      <c r="K21" s="97"/>
      <c r="L21" s="48">
        <v>6000</v>
      </c>
      <c r="M21" s="48">
        <v>0</v>
      </c>
      <c r="N21" s="12" t="s">
        <v>118</v>
      </c>
      <c r="O21" s="81" t="s">
        <v>169</v>
      </c>
    </row>
    <row r="22" spans="1:15" ht="46.5">
      <c r="A22" s="10">
        <v>9</v>
      </c>
      <c r="B22" s="45" t="s">
        <v>54</v>
      </c>
      <c r="C22" s="10" t="s">
        <v>9</v>
      </c>
      <c r="D22" s="11" t="s">
        <v>15</v>
      </c>
      <c r="E22" s="47">
        <v>2500</v>
      </c>
      <c r="F22" s="12" t="s">
        <v>125</v>
      </c>
      <c r="G22" s="95"/>
      <c r="H22" s="97"/>
      <c r="I22" s="95" t="s">
        <v>12</v>
      </c>
      <c r="J22" s="96"/>
      <c r="K22" s="97"/>
      <c r="L22" s="48">
        <v>2500</v>
      </c>
      <c r="M22" s="48">
        <v>0</v>
      </c>
      <c r="N22" s="12" t="s">
        <v>118</v>
      </c>
      <c r="O22" s="81" t="s">
        <v>169</v>
      </c>
    </row>
    <row r="23" spans="1:15" ht="46.5">
      <c r="A23" s="10">
        <v>10</v>
      </c>
      <c r="B23" s="45" t="s">
        <v>55</v>
      </c>
      <c r="C23" s="10" t="s">
        <v>111</v>
      </c>
      <c r="D23" s="58" t="s">
        <v>45</v>
      </c>
      <c r="E23" s="47">
        <v>25000</v>
      </c>
      <c r="F23" s="12" t="s">
        <v>118</v>
      </c>
      <c r="G23" s="95"/>
      <c r="H23" s="97"/>
      <c r="I23" s="95" t="s">
        <v>12</v>
      </c>
      <c r="J23" s="96"/>
      <c r="K23" s="97"/>
      <c r="L23" s="48">
        <v>25000</v>
      </c>
      <c r="M23" s="48">
        <f>E23-L23</f>
        <v>0</v>
      </c>
      <c r="N23" s="12" t="s">
        <v>118</v>
      </c>
      <c r="O23" s="81" t="s">
        <v>169</v>
      </c>
    </row>
    <row r="24" spans="1:15" ht="46.5">
      <c r="A24" s="10">
        <v>11</v>
      </c>
      <c r="B24" s="45" t="s">
        <v>56</v>
      </c>
      <c r="C24" s="10" t="s">
        <v>111</v>
      </c>
      <c r="D24" s="58" t="s">
        <v>45</v>
      </c>
      <c r="E24" s="47">
        <v>50000</v>
      </c>
      <c r="F24" s="12" t="s">
        <v>118</v>
      </c>
      <c r="G24" s="95"/>
      <c r="H24" s="97"/>
      <c r="I24" s="95" t="s">
        <v>12</v>
      </c>
      <c r="J24" s="96"/>
      <c r="K24" s="97"/>
      <c r="L24" s="48">
        <v>45000</v>
      </c>
      <c r="M24" s="48">
        <f>E24-L24</f>
        <v>5000</v>
      </c>
      <c r="N24" s="12" t="s">
        <v>118</v>
      </c>
      <c r="O24" s="81" t="s">
        <v>169</v>
      </c>
    </row>
    <row r="25" spans="1:15" ht="46.5">
      <c r="A25" s="10">
        <v>12</v>
      </c>
      <c r="B25" s="45" t="s">
        <v>46</v>
      </c>
      <c r="C25" s="10" t="s">
        <v>111</v>
      </c>
      <c r="D25" s="58" t="s">
        <v>45</v>
      </c>
      <c r="E25" s="47">
        <v>3000</v>
      </c>
      <c r="F25" s="12" t="s">
        <v>118</v>
      </c>
      <c r="G25" s="95"/>
      <c r="H25" s="97"/>
      <c r="I25" s="95" t="s">
        <v>12</v>
      </c>
      <c r="J25" s="96"/>
      <c r="K25" s="97"/>
      <c r="L25" s="48">
        <v>3000</v>
      </c>
      <c r="M25" s="48">
        <f>E25-L25</f>
        <v>0</v>
      </c>
      <c r="N25" s="12" t="s">
        <v>125</v>
      </c>
      <c r="O25" s="81" t="s">
        <v>169</v>
      </c>
    </row>
    <row r="26" spans="1:15" ht="46.5">
      <c r="A26" s="10">
        <v>13</v>
      </c>
      <c r="B26" s="45" t="s">
        <v>57</v>
      </c>
      <c r="C26" s="10" t="s">
        <v>111</v>
      </c>
      <c r="D26" s="58" t="s">
        <v>45</v>
      </c>
      <c r="E26" s="47">
        <v>11000</v>
      </c>
      <c r="F26" s="12" t="s">
        <v>118</v>
      </c>
      <c r="G26" s="95"/>
      <c r="H26" s="97"/>
      <c r="I26" s="95"/>
      <c r="J26" s="96"/>
      <c r="K26" s="97"/>
      <c r="L26" s="48">
        <v>11000</v>
      </c>
      <c r="M26" s="48">
        <v>0</v>
      </c>
      <c r="N26" s="12" t="s">
        <v>118</v>
      </c>
      <c r="O26" s="81" t="s">
        <v>169</v>
      </c>
    </row>
    <row r="27" spans="1:15" ht="46.5">
      <c r="A27" s="10">
        <v>14</v>
      </c>
      <c r="B27" s="45" t="s">
        <v>20</v>
      </c>
      <c r="C27" s="10" t="s">
        <v>111</v>
      </c>
      <c r="D27" s="58" t="s">
        <v>45</v>
      </c>
      <c r="E27" s="47">
        <v>13000</v>
      </c>
      <c r="F27" s="12" t="s">
        <v>125</v>
      </c>
      <c r="G27" s="16"/>
      <c r="H27" s="16"/>
      <c r="I27" s="16"/>
      <c r="J27" s="16"/>
      <c r="K27" s="16"/>
      <c r="L27" s="48">
        <v>13000</v>
      </c>
      <c r="M27" s="48">
        <v>0</v>
      </c>
      <c r="N27" s="12" t="s">
        <v>118</v>
      </c>
      <c r="O27" s="81" t="s">
        <v>169</v>
      </c>
    </row>
    <row r="28" spans="1:15" ht="409.5">
      <c r="A28" s="16"/>
      <c r="B28" s="53"/>
      <c r="C28" s="16"/>
      <c r="D28" s="25"/>
      <c r="E28" s="59"/>
      <c r="F28" s="15"/>
      <c r="G28" s="16"/>
      <c r="H28" s="16"/>
      <c r="I28" s="9" t="s">
        <v>150</v>
      </c>
      <c r="J28" s="85"/>
      <c r="K28" s="85"/>
      <c r="L28" s="55"/>
      <c r="M28" s="55"/>
      <c r="N28" s="15"/>
      <c r="O28" s="16"/>
    </row>
    <row r="29" spans="1:16" ht="23.25" customHeight="1">
      <c r="A29" s="117" t="s">
        <v>30</v>
      </c>
      <c r="B29" s="117"/>
      <c r="C29" s="117"/>
      <c r="D29" s="16" t="s">
        <v>31</v>
      </c>
      <c r="E29" s="16"/>
      <c r="F29" s="16"/>
      <c r="G29" s="57"/>
      <c r="H29" s="57"/>
      <c r="I29" s="28" t="s">
        <v>189</v>
      </c>
      <c r="J29" s="86"/>
      <c r="K29" s="86"/>
      <c r="L29" s="85"/>
      <c r="M29" s="85"/>
      <c r="N29" s="85"/>
      <c r="O29" s="85"/>
      <c r="P29" s="85"/>
    </row>
    <row r="30" spans="1:16" ht="23.25" customHeight="1">
      <c r="A30" s="119" t="s">
        <v>126</v>
      </c>
      <c r="B30" s="119"/>
      <c r="C30" s="119"/>
      <c r="D30" s="28" t="s">
        <v>127</v>
      </c>
      <c r="E30" s="28"/>
      <c r="F30" s="28"/>
      <c r="G30" s="41"/>
      <c r="H30" s="41"/>
      <c r="I30" s="41"/>
      <c r="J30" s="41"/>
      <c r="K30" s="41"/>
      <c r="L30" s="86"/>
      <c r="M30" s="86"/>
      <c r="N30" s="86"/>
      <c r="O30" s="16"/>
      <c r="P30" s="6"/>
    </row>
    <row r="31" spans="1:16" ht="23.25">
      <c r="A31" s="4"/>
      <c r="B31" s="35"/>
      <c r="C31" s="36"/>
      <c r="D31" s="41" t="s">
        <v>166</v>
      </c>
      <c r="E31" s="41"/>
      <c r="F31" s="41"/>
      <c r="G31" s="41"/>
      <c r="H31" s="41"/>
      <c r="I31" s="41"/>
      <c r="J31" s="41"/>
      <c r="K31" s="41"/>
      <c r="L31" s="41"/>
      <c r="M31" s="42"/>
      <c r="N31" s="109" t="s">
        <v>183</v>
      </c>
      <c r="O31" s="109"/>
      <c r="P31" s="6"/>
    </row>
    <row r="32" spans="1:16" ht="23.25">
      <c r="A32" s="4"/>
      <c r="B32" s="35"/>
      <c r="C32" s="36"/>
      <c r="D32" s="41" t="s">
        <v>117</v>
      </c>
      <c r="E32" s="41"/>
      <c r="F32" s="41"/>
      <c r="G32" s="44"/>
      <c r="H32" s="44"/>
      <c r="I32" s="44"/>
      <c r="J32" s="44"/>
      <c r="K32" s="44"/>
      <c r="L32" s="41"/>
      <c r="M32" s="42"/>
      <c r="N32" s="109" t="s">
        <v>184</v>
      </c>
      <c r="O32" s="109"/>
      <c r="P32" s="6"/>
    </row>
    <row r="33" spans="1:15" ht="23.25">
      <c r="A33" s="4"/>
      <c r="B33" s="35"/>
      <c r="C33" s="36"/>
      <c r="D33" s="41"/>
      <c r="E33" s="43"/>
      <c r="F33" s="44" t="s">
        <v>90</v>
      </c>
      <c r="G33" s="110" t="s">
        <v>171</v>
      </c>
      <c r="H33" s="110"/>
      <c r="I33" s="110"/>
      <c r="J33" s="110"/>
      <c r="K33" s="110"/>
      <c r="L33" s="41"/>
      <c r="M33" s="42"/>
      <c r="N33" s="109" t="s">
        <v>185</v>
      </c>
      <c r="O33" s="109"/>
    </row>
    <row r="34" spans="1:15" ht="23.25">
      <c r="A34" s="22" t="s">
        <v>39</v>
      </c>
      <c r="B34" s="107" t="s">
        <v>42</v>
      </c>
      <c r="C34" s="105" t="s">
        <v>2</v>
      </c>
      <c r="D34" s="105" t="s">
        <v>3</v>
      </c>
      <c r="E34" s="105" t="s">
        <v>43</v>
      </c>
      <c r="F34" s="105" t="s">
        <v>5</v>
      </c>
      <c r="G34" s="101">
        <v>1</v>
      </c>
      <c r="H34" s="102"/>
      <c r="I34" s="101">
        <v>3</v>
      </c>
      <c r="J34" s="103"/>
      <c r="K34" s="102"/>
      <c r="L34" s="105" t="s">
        <v>24</v>
      </c>
      <c r="M34" s="105" t="s">
        <v>7</v>
      </c>
      <c r="N34" s="105" t="s">
        <v>11</v>
      </c>
      <c r="O34" s="105"/>
    </row>
    <row r="35" spans="1:15" ht="23.25">
      <c r="A35" s="23" t="s">
        <v>40</v>
      </c>
      <c r="B35" s="108"/>
      <c r="C35" s="105"/>
      <c r="D35" s="105"/>
      <c r="E35" s="105"/>
      <c r="F35" s="105"/>
      <c r="G35" s="95"/>
      <c r="H35" s="97"/>
      <c r="I35" s="95"/>
      <c r="J35" s="96"/>
      <c r="K35" s="97"/>
      <c r="L35" s="105"/>
      <c r="M35" s="105"/>
      <c r="N35" s="105"/>
      <c r="O35" s="105"/>
    </row>
    <row r="36" spans="1:15" ht="46.5">
      <c r="A36" s="10">
        <v>15</v>
      </c>
      <c r="B36" s="45" t="s">
        <v>156</v>
      </c>
      <c r="C36" s="10" t="s">
        <v>111</v>
      </c>
      <c r="D36" s="58" t="s">
        <v>45</v>
      </c>
      <c r="E36" s="47">
        <v>7500</v>
      </c>
      <c r="F36" s="12" t="s">
        <v>118</v>
      </c>
      <c r="G36" s="95"/>
      <c r="H36" s="97"/>
      <c r="I36" s="98" t="s">
        <v>12</v>
      </c>
      <c r="J36" s="100"/>
      <c r="K36" s="99"/>
      <c r="L36" s="48">
        <v>7500</v>
      </c>
      <c r="M36" s="48">
        <f aca="true" t="shared" si="1" ref="M36:M41">E36-L36</f>
        <v>0</v>
      </c>
      <c r="N36" s="12" t="s">
        <v>118</v>
      </c>
      <c r="O36" s="81" t="s">
        <v>169</v>
      </c>
    </row>
    <row r="37" spans="1:15" ht="46.5">
      <c r="A37" s="31">
        <v>16</v>
      </c>
      <c r="B37" s="45" t="s">
        <v>161</v>
      </c>
      <c r="C37" s="10" t="s">
        <v>111</v>
      </c>
      <c r="D37" s="58" t="s">
        <v>45</v>
      </c>
      <c r="E37" s="47">
        <v>25000</v>
      </c>
      <c r="F37" s="12" t="s">
        <v>118</v>
      </c>
      <c r="G37" s="95"/>
      <c r="H37" s="97"/>
      <c r="I37" s="98" t="s">
        <v>12</v>
      </c>
      <c r="J37" s="100"/>
      <c r="K37" s="99"/>
      <c r="L37" s="48">
        <v>21000</v>
      </c>
      <c r="M37" s="48">
        <f t="shared" si="1"/>
        <v>4000</v>
      </c>
      <c r="N37" s="12" t="s">
        <v>118</v>
      </c>
      <c r="O37" s="81" t="s">
        <v>169</v>
      </c>
    </row>
    <row r="38" spans="1:15" ht="46.5">
      <c r="A38" s="31">
        <v>17</v>
      </c>
      <c r="B38" s="45" t="s">
        <v>162</v>
      </c>
      <c r="C38" s="10" t="s">
        <v>111</v>
      </c>
      <c r="D38" s="58" t="s">
        <v>45</v>
      </c>
      <c r="E38" s="47">
        <v>7000</v>
      </c>
      <c r="F38" s="12" t="s">
        <v>118</v>
      </c>
      <c r="G38" s="95"/>
      <c r="H38" s="97"/>
      <c r="I38" s="98" t="s">
        <v>12</v>
      </c>
      <c r="J38" s="100"/>
      <c r="K38" s="99"/>
      <c r="L38" s="48">
        <v>5100</v>
      </c>
      <c r="M38" s="48">
        <v>1900</v>
      </c>
      <c r="N38" s="12" t="s">
        <v>118</v>
      </c>
      <c r="O38" s="81" t="s">
        <v>169</v>
      </c>
    </row>
    <row r="39" spans="1:15" ht="46.5">
      <c r="A39" s="31">
        <v>18</v>
      </c>
      <c r="B39" s="45" t="s">
        <v>38</v>
      </c>
      <c r="C39" s="10" t="s">
        <v>22</v>
      </c>
      <c r="D39" s="17" t="s">
        <v>19</v>
      </c>
      <c r="E39" s="47">
        <v>30000</v>
      </c>
      <c r="F39" s="12" t="s">
        <v>118</v>
      </c>
      <c r="G39" s="95"/>
      <c r="H39" s="97"/>
      <c r="I39" s="98" t="s">
        <v>12</v>
      </c>
      <c r="J39" s="100"/>
      <c r="K39" s="99"/>
      <c r="L39" s="48">
        <v>30000</v>
      </c>
      <c r="M39" s="48">
        <f t="shared" si="1"/>
        <v>0</v>
      </c>
      <c r="N39" s="12" t="s">
        <v>118</v>
      </c>
      <c r="O39" s="81" t="s">
        <v>169</v>
      </c>
    </row>
    <row r="40" spans="1:15" ht="46.5">
      <c r="A40" s="31">
        <v>19</v>
      </c>
      <c r="B40" s="45" t="s">
        <v>163</v>
      </c>
      <c r="C40" s="10" t="s">
        <v>22</v>
      </c>
      <c r="D40" s="17" t="s">
        <v>19</v>
      </c>
      <c r="E40" s="47">
        <v>30000</v>
      </c>
      <c r="F40" s="12" t="s">
        <v>118</v>
      </c>
      <c r="G40" s="95"/>
      <c r="H40" s="97"/>
      <c r="I40" s="95"/>
      <c r="J40" s="96"/>
      <c r="K40" s="97"/>
      <c r="L40" s="48">
        <v>30000</v>
      </c>
      <c r="M40" s="48">
        <f t="shared" si="1"/>
        <v>0</v>
      </c>
      <c r="N40" s="12" t="s">
        <v>118</v>
      </c>
      <c r="O40" s="81" t="s">
        <v>169</v>
      </c>
    </row>
    <row r="41" spans="1:15" ht="46.5">
      <c r="A41" s="10">
        <v>20</v>
      </c>
      <c r="B41" s="45" t="s">
        <v>48</v>
      </c>
      <c r="C41" s="10" t="s">
        <v>22</v>
      </c>
      <c r="D41" s="17" t="s">
        <v>19</v>
      </c>
      <c r="E41" s="47">
        <v>51000</v>
      </c>
      <c r="F41" s="12" t="s">
        <v>118</v>
      </c>
      <c r="G41" s="16"/>
      <c r="H41" s="16"/>
      <c r="I41" s="16"/>
      <c r="J41" s="16"/>
      <c r="K41" s="21"/>
      <c r="L41" s="48">
        <v>51000</v>
      </c>
      <c r="M41" s="48">
        <f t="shared" si="1"/>
        <v>0</v>
      </c>
      <c r="N41" s="12" t="s">
        <v>118</v>
      </c>
      <c r="O41" s="81" t="s">
        <v>169</v>
      </c>
    </row>
    <row r="42" spans="1:15" ht="23.25">
      <c r="A42" s="16"/>
      <c r="B42" s="53"/>
      <c r="C42" s="16"/>
      <c r="D42" s="25"/>
      <c r="E42" s="59"/>
      <c r="F42" s="15"/>
      <c r="G42" s="16"/>
      <c r="H42" s="16"/>
      <c r="I42" s="82" t="s">
        <v>159</v>
      </c>
      <c r="J42" s="82"/>
      <c r="K42" s="82"/>
      <c r="L42" s="55"/>
      <c r="M42" s="55"/>
      <c r="N42" s="15"/>
      <c r="O42" s="16"/>
    </row>
    <row r="43" spans="1:15" ht="23.25" customHeight="1">
      <c r="A43" s="16"/>
      <c r="B43" s="106" t="s">
        <v>13</v>
      </c>
      <c r="C43" s="106"/>
      <c r="D43" s="16" t="s">
        <v>27</v>
      </c>
      <c r="E43" s="16"/>
      <c r="F43" s="16"/>
      <c r="G43" s="16"/>
      <c r="H43" s="60" t="s">
        <v>158</v>
      </c>
      <c r="I43" s="61"/>
      <c r="J43" s="61"/>
      <c r="K43" s="61"/>
      <c r="L43" s="82"/>
      <c r="M43" s="82"/>
      <c r="N43" s="82"/>
      <c r="O43" s="82"/>
    </row>
    <row r="44" spans="1:15" ht="23.25">
      <c r="A44" s="16"/>
      <c r="B44" s="104" t="s">
        <v>133</v>
      </c>
      <c r="C44" s="104"/>
      <c r="D44" s="104" t="s">
        <v>157</v>
      </c>
      <c r="E44" s="104"/>
      <c r="F44" s="104"/>
      <c r="G44" s="16"/>
      <c r="H44" s="60"/>
      <c r="I44" s="61"/>
      <c r="J44" s="61"/>
      <c r="K44" s="61"/>
      <c r="L44" s="61"/>
      <c r="M44" s="61"/>
      <c r="N44" s="61"/>
      <c r="O44" s="16"/>
    </row>
    <row r="45" spans="1:15" ht="23.25">
      <c r="A45" s="16"/>
      <c r="B45" s="28"/>
      <c r="C45" s="28"/>
      <c r="D45" s="28"/>
      <c r="E45" s="28"/>
      <c r="F45" s="28"/>
      <c r="G45" s="57"/>
      <c r="H45" s="28"/>
      <c r="I45" s="57"/>
      <c r="J45" s="57"/>
      <c r="K45" s="57"/>
      <c r="L45" s="61"/>
      <c r="M45" s="61"/>
      <c r="N45" s="61"/>
      <c r="O45" s="16"/>
    </row>
    <row r="46" spans="1:15" ht="23.25">
      <c r="A46" s="28"/>
      <c r="B46" s="28"/>
      <c r="C46" s="28"/>
      <c r="D46" s="28"/>
      <c r="E46" s="28"/>
      <c r="F46" s="57"/>
      <c r="G46" s="41"/>
      <c r="H46" s="41"/>
      <c r="I46" s="41"/>
      <c r="J46" s="41"/>
      <c r="K46" s="41"/>
      <c r="L46" s="57"/>
      <c r="M46" s="57"/>
      <c r="N46" s="16"/>
      <c r="O46" s="16"/>
    </row>
    <row r="47" spans="1:15" ht="23.25">
      <c r="A47" s="4"/>
      <c r="B47" s="35"/>
      <c r="C47" s="36"/>
      <c r="D47" s="41" t="s">
        <v>166</v>
      </c>
      <c r="E47" s="41"/>
      <c r="F47" s="41"/>
      <c r="G47" s="41"/>
      <c r="H47" s="41"/>
      <c r="I47" s="41"/>
      <c r="J47" s="41"/>
      <c r="K47" s="41"/>
      <c r="L47" s="41"/>
      <c r="M47" s="42"/>
      <c r="N47" s="109" t="s">
        <v>183</v>
      </c>
      <c r="O47" s="109"/>
    </row>
    <row r="48" spans="1:15" ht="23.25">
      <c r="A48" s="4"/>
      <c r="B48" s="35"/>
      <c r="C48" s="36"/>
      <c r="D48" s="41" t="s">
        <v>117</v>
      </c>
      <c r="E48" s="41"/>
      <c r="F48" s="41"/>
      <c r="G48" s="44"/>
      <c r="H48" s="44"/>
      <c r="I48" s="44"/>
      <c r="J48" s="44"/>
      <c r="K48" s="44"/>
      <c r="L48" s="41"/>
      <c r="M48" s="42"/>
      <c r="N48" s="109" t="s">
        <v>184</v>
      </c>
      <c r="O48" s="109"/>
    </row>
    <row r="49" spans="1:15" ht="23.25">
      <c r="A49" s="4"/>
      <c r="B49" s="35"/>
      <c r="C49" s="36"/>
      <c r="D49" s="41"/>
      <c r="E49" s="43"/>
      <c r="F49" s="44" t="s">
        <v>90</v>
      </c>
      <c r="G49" s="105" t="s">
        <v>171</v>
      </c>
      <c r="H49" s="105"/>
      <c r="I49" s="105"/>
      <c r="J49" s="105"/>
      <c r="K49" s="105"/>
      <c r="L49" s="41"/>
      <c r="M49" s="42"/>
      <c r="N49" s="109" t="s">
        <v>185</v>
      </c>
      <c r="O49" s="109"/>
    </row>
    <row r="50" spans="1:15" ht="23.25">
      <c r="A50" s="22" t="s">
        <v>39</v>
      </c>
      <c r="B50" s="107" t="s">
        <v>42</v>
      </c>
      <c r="C50" s="105" t="s">
        <v>2</v>
      </c>
      <c r="D50" s="105" t="s">
        <v>3</v>
      </c>
      <c r="E50" s="105" t="s">
        <v>43</v>
      </c>
      <c r="F50" s="105" t="s">
        <v>5</v>
      </c>
      <c r="G50" s="101">
        <v>1</v>
      </c>
      <c r="H50" s="102"/>
      <c r="I50" s="101">
        <v>3</v>
      </c>
      <c r="J50" s="103"/>
      <c r="K50" s="102"/>
      <c r="L50" s="105" t="s">
        <v>24</v>
      </c>
      <c r="M50" s="105" t="s">
        <v>7</v>
      </c>
      <c r="N50" s="105" t="s">
        <v>11</v>
      </c>
      <c r="O50" s="105" t="s">
        <v>8</v>
      </c>
    </row>
    <row r="51" spans="1:15" ht="23.25">
      <c r="A51" s="23" t="s">
        <v>40</v>
      </c>
      <c r="B51" s="108"/>
      <c r="C51" s="105"/>
      <c r="D51" s="105"/>
      <c r="E51" s="105"/>
      <c r="F51" s="105"/>
      <c r="G51" s="95"/>
      <c r="H51" s="97"/>
      <c r="I51" s="98" t="s">
        <v>12</v>
      </c>
      <c r="J51" s="100"/>
      <c r="K51" s="99"/>
      <c r="L51" s="105"/>
      <c r="M51" s="105"/>
      <c r="N51" s="105"/>
      <c r="O51" s="105"/>
    </row>
    <row r="52" spans="1:15" ht="39.75" customHeight="1">
      <c r="A52" s="10">
        <v>21</v>
      </c>
      <c r="B52" s="45" t="s">
        <v>58</v>
      </c>
      <c r="C52" s="10" t="s">
        <v>22</v>
      </c>
      <c r="D52" s="17" t="s">
        <v>19</v>
      </c>
      <c r="E52" s="47">
        <v>6000</v>
      </c>
      <c r="F52" s="12" t="s">
        <v>118</v>
      </c>
      <c r="G52" s="95"/>
      <c r="H52" s="97"/>
      <c r="I52" s="98" t="s">
        <v>12</v>
      </c>
      <c r="J52" s="100"/>
      <c r="K52" s="99"/>
      <c r="L52" s="48">
        <v>0</v>
      </c>
      <c r="M52" s="48">
        <f aca="true" t="shared" si="2" ref="M52:M57">E52-L52</f>
        <v>6000</v>
      </c>
      <c r="N52" s="12" t="s">
        <v>118</v>
      </c>
      <c r="O52" s="81" t="s">
        <v>169</v>
      </c>
    </row>
    <row r="53" spans="1:15" ht="39.75" customHeight="1">
      <c r="A53" s="31">
        <v>22</v>
      </c>
      <c r="B53" s="45" t="s">
        <v>59</v>
      </c>
      <c r="C53" s="10" t="s">
        <v>22</v>
      </c>
      <c r="D53" s="17" t="s">
        <v>19</v>
      </c>
      <c r="E53" s="47">
        <v>20000</v>
      </c>
      <c r="F53" s="12" t="s">
        <v>118</v>
      </c>
      <c r="G53" s="95"/>
      <c r="H53" s="97"/>
      <c r="I53" s="95" t="s">
        <v>12</v>
      </c>
      <c r="J53" s="96"/>
      <c r="K53" s="97"/>
      <c r="L53" s="48">
        <v>16000</v>
      </c>
      <c r="M53" s="48">
        <f t="shared" si="2"/>
        <v>4000</v>
      </c>
      <c r="N53" s="12" t="s">
        <v>118</v>
      </c>
      <c r="O53" s="81" t="s">
        <v>169</v>
      </c>
    </row>
    <row r="54" spans="1:15" ht="39.75" customHeight="1">
      <c r="A54" s="10">
        <v>23</v>
      </c>
      <c r="B54" s="45" t="s">
        <v>164</v>
      </c>
      <c r="C54" s="10" t="s">
        <v>22</v>
      </c>
      <c r="D54" s="17" t="s">
        <v>19</v>
      </c>
      <c r="E54" s="14">
        <v>150000</v>
      </c>
      <c r="F54" s="12" t="s">
        <v>118</v>
      </c>
      <c r="G54" s="95"/>
      <c r="H54" s="97"/>
      <c r="I54" s="95" t="s">
        <v>14</v>
      </c>
      <c r="J54" s="96"/>
      <c r="K54" s="97"/>
      <c r="L54" s="62">
        <v>149000</v>
      </c>
      <c r="M54" s="48">
        <f t="shared" si="2"/>
        <v>1000</v>
      </c>
      <c r="N54" s="12" t="s">
        <v>118</v>
      </c>
      <c r="O54" s="81" t="s">
        <v>169</v>
      </c>
    </row>
    <row r="55" spans="1:15" ht="39.75" customHeight="1">
      <c r="A55" s="10">
        <v>24</v>
      </c>
      <c r="B55" s="45" t="s">
        <v>165</v>
      </c>
      <c r="C55" s="10" t="s">
        <v>22</v>
      </c>
      <c r="D55" s="17" t="s">
        <v>19</v>
      </c>
      <c r="E55" s="14">
        <v>924000</v>
      </c>
      <c r="F55" s="12" t="s">
        <v>118</v>
      </c>
      <c r="G55" s="98"/>
      <c r="H55" s="99"/>
      <c r="I55" s="98" t="s">
        <v>12</v>
      </c>
      <c r="J55" s="100"/>
      <c r="K55" s="99"/>
      <c r="L55" s="48">
        <v>0</v>
      </c>
      <c r="M55" s="48">
        <f t="shared" si="2"/>
        <v>924000</v>
      </c>
      <c r="N55" s="12" t="s">
        <v>44</v>
      </c>
      <c r="O55" s="81" t="s">
        <v>169</v>
      </c>
    </row>
    <row r="56" spans="1:16" ht="39.75" customHeight="1">
      <c r="A56" s="32">
        <v>25</v>
      </c>
      <c r="B56" s="63" t="s">
        <v>60</v>
      </c>
      <c r="C56" s="10" t="s">
        <v>22</v>
      </c>
      <c r="D56" s="17" t="s">
        <v>19</v>
      </c>
      <c r="E56" s="14">
        <v>2000</v>
      </c>
      <c r="F56" s="12" t="s">
        <v>118</v>
      </c>
      <c r="G56" s="95"/>
      <c r="H56" s="97"/>
      <c r="I56" s="95" t="s">
        <v>12</v>
      </c>
      <c r="J56" s="96"/>
      <c r="K56" s="97"/>
      <c r="L56" s="14">
        <v>2000</v>
      </c>
      <c r="M56" s="14">
        <f t="shared" si="2"/>
        <v>0</v>
      </c>
      <c r="N56" s="12" t="s">
        <v>118</v>
      </c>
      <c r="O56" s="81" t="s">
        <v>169</v>
      </c>
      <c r="P56" s="30"/>
    </row>
    <row r="57" spans="1:15" ht="39.75" customHeight="1">
      <c r="A57" s="10">
        <v>26</v>
      </c>
      <c r="B57" s="45" t="s">
        <v>61</v>
      </c>
      <c r="C57" s="10" t="s">
        <v>22</v>
      </c>
      <c r="D57" s="17" t="s">
        <v>19</v>
      </c>
      <c r="E57" s="14">
        <v>1293760</v>
      </c>
      <c r="F57" s="12" t="s">
        <v>118</v>
      </c>
      <c r="G57" s="95"/>
      <c r="H57" s="97"/>
      <c r="I57" s="95" t="s">
        <v>14</v>
      </c>
      <c r="J57" s="96"/>
      <c r="K57" s="97"/>
      <c r="L57" s="62">
        <v>1027774.78</v>
      </c>
      <c r="M57" s="48">
        <f t="shared" si="2"/>
        <v>265985.22</v>
      </c>
      <c r="N57" s="12" t="s">
        <v>118</v>
      </c>
      <c r="O57" s="81" t="s">
        <v>169</v>
      </c>
    </row>
    <row r="58" spans="1:16" ht="39.75" customHeight="1">
      <c r="A58" s="10">
        <v>27</v>
      </c>
      <c r="B58" s="45" t="s">
        <v>62</v>
      </c>
      <c r="C58" s="10" t="s">
        <v>22</v>
      </c>
      <c r="D58" s="17" t="s">
        <v>19</v>
      </c>
      <c r="E58" s="14">
        <v>302400</v>
      </c>
      <c r="F58" s="12" t="s">
        <v>118</v>
      </c>
      <c r="G58" s="16"/>
      <c r="H58" s="16"/>
      <c r="I58" s="16"/>
      <c r="J58" s="16"/>
      <c r="K58" s="16"/>
      <c r="L58" s="62">
        <v>302400</v>
      </c>
      <c r="M58" s="48">
        <v>0</v>
      </c>
      <c r="N58" s="12" t="s">
        <v>118</v>
      </c>
      <c r="O58" s="81" t="s">
        <v>169</v>
      </c>
      <c r="P58" s="1" t="s">
        <v>16</v>
      </c>
    </row>
    <row r="59" spans="1:16" ht="23.25">
      <c r="A59" s="16"/>
      <c r="B59" s="53"/>
      <c r="C59" s="16"/>
      <c r="D59" s="15"/>
      <c r="E59" s="21"/>
      <c r="F59" s="15"/>
      <c r="G59" s="16"/>
      <c r="H59" s="16"/>
      <c r="I59" s="82" t="s">
        <v>151</v>
      </c>
      <c r="J59" s="82"/>
      <c r="K59" s="82"/>
      <c r="L59" s="64"/>
      <c r="M59" s="55"/>
      <c r="N59" s="15"/>
      <c r="O59" s="65"/>
      <c r="P59" s="1"/>
    </row>
    <row r="60" spans="1:15" ht="23.25" customHeight="1">
      <c r="A60" s="16"/>
      <c r="B60" s="106" t="s">
        <v>13</v>
      </c>
      <c r="C60" s="106"/>
      <c r="D60" s="16" t="s">
        <v>195</v>
      </c>
      <c r="E60" s="16"/>
      <c r="F60" s="16"/>
      <c r="G60" s="16"/>
      <c r="H60" s="60" t="s">
        <v>131</v>
      </c>
      <c r="I60" s="61"/>
      <c r="J60" s="61"/>
      <c r="K60" s="61"/>
      <c r="L60" s="82"/>
      <c r="M60" s="82"/>
      <c r="N60" s="82"/>
      <c r="O60" s="82"/>
    </row>
    <row r="61" spans="1:15" ht="23.25">
      <c r="A61" s="16"/>
      <c r="B61" s="104" t="s">
        <v>129</v>
      </c>
      <c r="C61" s="104"/>
      <c r="D61" s="104" t="s">
        <v>130</v>
      </c>
      <c r="E61" s="104"/>
      <c r="F61" s="104"/>
      <c r="G61" s="16"/>
      <c r="H61" s="60"/>
      <c r="I61" s="61"/>
      <c r="J61" s="61"/>
      <c r="K61" s="61"/>
      <c r="L61" s="61"/>
      <c r="M61" s="61"/>
      <c r="N61" s="61"/>
      <c r="O61" s="16"/>
    </row>
    <row r="62" spans="1:15" ht="23.25">
      <c r="A62" s="16"/>
      <c r="B62" s="28"/>
      <c r="C62" s="28"/>
      <c r="D62" s="28"/>
      <c r="E62" s="28"/>
      <c r="F62" s="66">
        <v>5</v>
      </c>
      <c r="G62" s="4"/>
      <c r="H62" s="4"/>
      <c r="I62" s="4"/>
      <c r="J62" s="4"/>
      <c r="K62" s="4"/>
      <c r="L62" s="61"/>
      <c r="M62" s="61"/>
      <c r="N62" s="61"/>
      <c r="O62" s="16"/>
    </row>
    <row r="63" spans="1:15" ht="23.25">
      <c r="A63" s="4"/>
      <c r="B63" s="35"/>
      <c r="C63" s="36"/>
      <c r="D63" s="37"/>
      <c r="E63" s="38"/>
      <c r="F63" s="26"/>
      <c r="G63" s="41"/>
      <c r="H63" s="41"/>
      <c r="I63" s="41"/>
      <c r="J63" s="41"/>
      <c r="K63" s="41"/>
      <c r="L63" s="26"/>
      <c r="M63" s="26"/>
      <c r="N63" s="39"/>
      <c r="O63" s="40"/>
    </row>
    <row r="64" spans="1:15" ht="23.25">
      <c r="A64" s="4"/>
      <c r="B64" s="35"/>
      <c r="C64" s="36"/>
      <c r="D64" s="41" t="s">
        <v>166</v>
      </c>
      <c r="E64" s="41"/>
      <c r="F64" s="41"/>
      <c r="G64" s="41"/>
      <c r="H64" s="41"/>
      <c r="I64" s="41"/>
      <c r="J64" s="41"/>
      <c r="K64" s="41"/>
      <c r="L64" s="41"/>
      <c r="M64" s="42"/>
      <c r="N64" s="109" t="s">
        <v>183</v>
      </c>
      <c r="O64" s="109"/>
    </row>
    <row r="65" spans="1:15" ht="23.25">
      <c r="A65" s="4"/>
      <c r="B65" s="35"/>
      <c r="C65" s="36"/>
      <c r="D65" s="41" t="s">
        <v>17</v>
      </c>
      <c r="E65" s="41"/>
      <c r="F65" s="41"/>
      <c r="G65" s="44"/>
      <c r="H65" s="44"/>
      <c r="I65" s="44"/>
      <c r="J65" s="44"/>
      <c r="K65" s="44"/>
      <c r="L65" s="41"/>
      <c r="M65" s="42"/>
      <c r="N65" s="109" t="s">
        <v>184</v>
      </c>
      <c r="O65" s="109"/>
    </row>
    <row r="66" spans="1:15" ht="23.25">
      <c r="A66" s="4"/>
      <c r="B66" s="35"/>
      <c r="C66" s="36"/>
      <c r="D66" s="41"/>
      <c r="E66" s="43"/>
      <c r="F66" s="44" t="s">
        <v>90</v>
      </c>
      <c r="G66" s="105" t="s">
        <v>6</v>
      </c>
      <c r="H66" s="105"/>
      <c r="I66" s="105"/>
      <c r="J66" s="105"/>
      <c r="K66" s="105"/>
      <c r="L66" s="41"/>
      <c r="M66" s="42"/>
      <c r="N66" s="109" t="s">
        <v>185</v>
      </c>
      <c r="O66" s="109"/>
    </row>
    <row r="67" spans="1:15" ht="23.25">
      <c r="A67" s="22" t="s">
        <v>39</v>
      </c>
      <c r="B67" s="107" t="s">
        <v>42</v>
      </c>
      <c r="C67" s="105" t="s">
        <v>2</v>
      </c>
      <c r="D67" s="105" t="s">
        <v>3</v>
      </c>
      <c r="E67" s="105" t="s">
        <v>43</v>
      </c>
      <c r="F67" s="105" t="s">
        <v>5</v>
      </c>
      <c r="G67" s="27">
        <v>1</v>
      </c>
      <c r="H67" s="27">
        <v>2</v>
      </c>
      <c r="I67" s="27">
        <v>3</v>
      </c>
      <c r="J67" s="27">
        <v>4</v>
      </c>
      <c r="K67" s="27">
        <v>5</v>
      </c>
      <c r="L67" s="105" t="s">
        <v>24</v>
      </c>
      <c r="M67" s="105" t="s">
        <v>7</v>
      </c>
      <c r="N67" s="105" t="s">
        <v>11</v>
      </c>
      <c r="O67" s="105" t="s">
        <v>8</v>
      </c>
    </row>
    <row r="68" spans="1:15" ht="23.25">
      <c r="A68" s="23" t="s">
        <v>40</v>
      </c>
      <c r="B68" s="108"/>
      <c r="C68" s="105"/>
      <c r="D68" s="105"/>
      <c r="E68" s="105"/>
      <c r="F68" s="105"/>
      <c r="G68" s="10"/>
      <c r="H68" s="10"/>
      <c r="I68" s="10"/>
      <c r="J68" s="10"/>
      <c r="K68" s="10" t="s">
        <v>12</v>
      </c>
      <c r="L68" s="105"/>
      <c r="M68" s="105"/>
      <c r="N68" s="105"/>
      <c r="O68" s="105"/>
    </row>
    <row r="69" spans="1:15" ht="42.75" customHeight="1">
      <c r="A69" s="10">
        <v>28</v>
      </c>
      <c r="B69" s="45" t="s">
        <v>63</v>
      </c>
      <c r="C69" s="10" t="s">
        <v>22</v>
      </c>
      <c r="D69" s="17" t="s">
        <v>19</v>
      </c>
      <c r="E69" s="14">
        <v>67200</v>
      </c>
      <c r="F69" s="12" t="s">
        <v>118</v>
      </c>
      <c r="G69" s="10"/>
      <c r="H69" s="10"/>
      <c r="I69" s="10"/>
      <c r="J69" s="10"/>
      <c r="K69" s="10" t="s">
        <v>14</v>
      </c>
      <c r="L69" s="62">
        <v>67200</v>
      </c>
      <c r="M69" s="48">
        <v>0</v>
      </c>
      <c r="N69" s="12" t="s">
        <v>118</v>
      </c>
      <c r="O69" s="81" t="s">
        <v>169</v>
      </c>
    </row>
    <row r="70" spans="1:15" ht="42.75" customHeight="1">
      <c r="A70" s="10">
        <v>29</v>
      </c>
      <c r="B70" s="45" t="s">
        <v>21</v>
      </c>
      <c r="C70" s="10" t="s">
        <v>112</v>
      </c>
      <c r="D70" s="17" t="s">
        <v>23</v>
      </c>
      <c r="E70" s="14">
        <v>7000</v>
      </c>
      <c r="F70" s="12" t="s">
        <v>118</v>
      </c>
      <c r="G70" s="10"/>
      <c r="H70" s="10"/>
      <c r="I70" s="10"/>
      <c r="J70" s="10"/>
      <c r="K70" s="10" t="s">
        <v>14</v>
      </c>
      <c r="L70" s="62">
        <v>0</v>
      </c>
      <c r="M70" s="48">
        <v>7000</v>
      </c>
      <c r="N70" s="12" t="s">
        <v>118</v>
      </c>
      <c r="O70" s="81" t="s">
        <v>169</v>
      </c>
    </row>
    <row r="71" spans="1:15" ht="42.75" customHeight="1">
      <c r="A71" s="10">
        <v>30</v>
      </c>
      <c r="B71" s="45" t="s">
        <v>54</v>
      </c>
      <c r="C71" s="10" t="s">
        <v>112</v>
      </c>
      <c r="D71" s="17" t="s">
        <v>23</v>
      </c>
      <c r="E71" s="14">
        <v>2000</v>
      </c>
      <c r="F71" s="12" t="s">
        <v>118</v>
      </c>
      <c r="G71" s="10"/>
      <c r="H71" s="10"/>
      <c r="I71" s="10"/>
      <c r="J71" s="10"/>
      <c r="K71" s="10" t="s">
        <v>14</v>
      </c>
      <c r="L71" s="48">
        <v>0</v>
      </c>
      <c r="M71" s="48">
        <v>2000</v>
      </c>
      <c r="N71" s="12" t="s">
        <v>118</v>
      </c>
      <c r="O71" s="81" t="s">
        <v>169</v>
      </c>
    </row>
    <row r="72" spans="1:15" ht="42.75" customHeight="1">
      <c r="A72" s="10">
        <v>31</v>
      </c>
      <c r="B72" s="45" t="s">
        <v>64</v>
      </c>
      <c r="C72" s="10" t="s">
        <v>112</v>
      </c>
      <c r="D72" s="17" t="s">
        <v>23</v>
      </c>
      <c r="E72" s="14">
        <v>20000</v>
      </c>
      <c r="F72" s="12" t="s">
        <v>118</v>
      </c>
      <c r="G72" s="10"/>
      <c r="H72" s="10"/>
      <c r="I72" s="10"/>
      <c r="J72" s="10"/>
      <c r="K72" s="10" t="s">
        <v>14</v>
      </c>
      <c r="L72" s="48">
        <v>16000</v>
      </c>
      <c r="M72" s="48">
        <v>4000</v>
      </c>
      <c r="N72" s="12" t="s">
        <v>118</v>
      </c>
      <c r="O72" s="81" t="s">
        <v>169</v>
      </c>
    </row>
    <row r="73" spans="1:15" ht="42.75" customHeight="1">
      <c r="A73" s="10">
        <v>32</v>
      </c>
      <c r="B73" s="67" t="s">
        <v>49</v>
      </c>
      <c r="C73" s="10" t="s">
        <v>113</v>
      </c>
      <c r="D73" s="58" t="s">
        <v>114</v>
      </c>
      <c r="E73" s="14">
        <v>50000</v>
      </c>
      <c r="F73" s="12" t="s">
        <v>118</v>
      </c>
      <c r="G73" s="10"/>
      <c r="H73" s="10"/>
      <c r="I73" s="10"/>
      <c r="J73" s="10"/>
      <c r="K73" s="10" t="s">
        <v>14</v>
      </c>
      <c r="L73" s="48">
        <v>49500</v>
      </c>
      <c r="M73" s="48">
        <v>500</v>
      </c>
      <c r="N73" s="12" t="s">
        <v>118</v>
      </c>
      <c r="O73" s="81" t="s">
        <v>169</v>
      </c>
    </row>
    <row r="74" spans="1:15" ht="42.75" customHeight="1">
      <c r="A74" s="10">
        <v>33</v>
      </c>
      <c r="B74" s="68" t="s">
        <v>41</v>
      </c>
      <c r="C74" s="17" t="s">
        <v>28</v>
      </c>
      <c r="D74" s="17" t="s">
        <v>109</v>
      </c>
      <c r="E74" s="14">
        <v>100000</v>
      </c>
      <c r="F74" s="12" t="s">
        <v>118</v>
      </c>
      <c r="G74" s="10"/>
      <c r="H74" s="10"/>
      <c r="I74" s="10"/>
      <c r="J74" s="10"/>
      <c r="K74" s="10" t="s">
        <v>14</v>
      </c>
      <c r="L74" s="48">
        <v>99400</v>
      </c>
      <c r="M74" s="48">
        <v>600</v>
      </c>
      <c r="N74" s="12" t="s">
        <v>118</v>
      </c>
      <c r="O74" s="81" t="s">
        <v>169</v>
      </c>
    </row>
    <row r="75" spans="1:15" ht="42.75" customHeight="1">
      <c r="A75" s="33">
        <v>34</v>
      </c>
      <c r="B75" s="68" t="s">
        <v>65</v>
      </c>
      <c r="C75" s="10" t="s">
        <v>28</v>
      </c>
      <c r="D75" s="17" t="s">
        <v>109</v>
      </c>
      <c r="E75" s="14">
        <v>30000</v>
      </c>
      <c r="F75" s="12" t="s">
        <v>118</v>
      </c>
      <c r="G75" s="16"/>
      <c r="H75" s="16"/>
      <c r="I75" s="16"/>
      <c r="J75" s="16"/>
      <c r="K75" s="16"/>
      <c r="L75" s="69">
        <v>0</v>
      </c>
      <c r="M75" s="48">
        <f>E75-L75</f>
        <v>30000</v>
      </c>
      <c r="N75" s="12" t="s">
        <v>118</v>
      </c>
      <c r="O75" s="81" t="s">
        <v>169</v>
      </c>
    </row>
    <row r="76" spans="1:15" ht="23.25">
      <c r="A76" s="16"/>
      <c r="B76" s="53"/>
      <c r="C76" s="16"/>
      <c r="D76" s="15"/>
      <c r="E76" s="21"/>
      <c r="F76" s="15"/>
      <c r="G76" s="16"/>
      <c r="H76" s="16"/>
      <c r="I76" s="82" t="s">
        <v>29</v>
      </c>
      <c r="J76" s="82"/>
      <c r="K76" s="82"/>
      <c r="L76" s="64"/>
      <c r="M76" s="55"/>
      <c r="N76" s="70"/>
      <c r="O76" s="16"/>
    </row>
    <row r="77" spans="1:15" ht="23.25" customHeight="1">
      <c r="A77" s="16"/>
      <c r="B77" s="106" t="s">
        <v>13</v>
      </c>
      <c r="C77" s="106"/>
      <c r="D77" s="16" t="s">
        <v>27</v>
      </c>
      <c r="E77" s="16"/>
      <c r="F77" s="16"/>
      <c r="G77" s="16"/>
      <c r="H77" s="79" t="s">
        <v>135</v>
      </c>
      <c r="I77" s="80"/>
      <c r="J77" s="80"/>
      <c r="K77" s="80"/>
      <c r="L77" s="82"/>
      <c r="M77" s="82"/>
      <c r="N77" s="82"/>
      <c r="O77" s="82"/>
    </row>
    <row r="78" spans="1:15" ht="23.25">
      <c r="A78" s="16"/>
      <c r="B78" s="104" t="s">
        <v>133</v>
      </c>
      <c r="C78" s="104"/>
      <c r="D78" s="104" t="s">
        <v>134</v>
      </c>
      <c r="E78" s="104"/>
      <c r="F78" s="104"/>
      <c r="G78" s="4"/>
      <c r="H78" s="4"/>
      <c r="I78" s="4"/>
      <c r="J78" s="4"/>
      <c r="K78" s="4"/>
      <c r="L78" s="80"/>
      <c r="M78" s="80"/>
      <c r="N78" s="80"/>
      <c r="O78" s="16"/>
    </row>
    <row r="79" spans="1:15" ht="23.25">
      <c r="A79" s="4"/>
      <c r="B79" s="35"/>
      <c r="C79" s="36"/>
      <c r="D79" s="37"/>
      <c r="E79" s="38"/>
      <c r="F79" s="26">
        <v>6</v>
      </c>
      <c r="G79" s="4"/>
      <c r="H79" s="4"/>
      <c r="I79" s="4"/>
      <c r="J79" s="4"/>
      <c r="K79" s="4"/>
      <c r="L79" s="26"/>
      <c r="M79" s="26"/>
      <c r="N79" s="39"/>
      <c r="O79" s="40"/>
    </row>
    <row r="80" spans="1:15" ht="23.25">
      <c r="A80" s="4"/>
      <c r="B80" s="35"/>
      <c r="C80" s="36"/>
      <c r="D80" s="37"/>
      <c r="E80" s="38"/>
      <c r="F80" s="26"/>
      <c r="G80" s="41"/>
      <c r="H80" s="41"/>
      <c r="I80" s="41"/>
      <c r="J80" s="41"/>
      <c r="K80" s="41"/>
      <c r="L80" s="26"/>
      <c r="M80" s="26"/>
      <c r="N80" s="39"/>
      <c r="O80" s="40" t="s">
        <v>0</v>
      </c>
    </row>
    <row r="81" spans="1:15" ht="23.25">
      <c r="A81" s="4"/>
      <c r="B81" s="35"/>
      <c r="C81" s="36"/>
      <c r="D81" s="41" t="s">
        <v>132</v>
      </c>
      <c r="E81" s="41"/>
      <c r="F81" s="41"/>
      <c r="G81" s="41"/>
      <c r="H81" s="41"/>
      <c r="I81" s="41"/>
      <c r="J81" s="41"/>
      <c r="K81" s="41"/>
      <c r="L81" s="41"/>
      <c r="M81" s="42"/>
      <c r="N81" s="109" t="s">
        <v>183</v>
      </c>
      <c r="O81" s="109"/>
    </row>
    <row r="82" spans="1:15" ht="23.25">
      <c r="A82" s="4"/>
      <c r="B82" s="35"/>
      <c r="C82" s="36"/>
      <c r="D82" s="41" t="s">
        <v>17</v>
      </c>
      <c r="E82" s="41"/>
      <c r="F82" s="41"/>
      <c r="G82" s="44"/>
      <c r="H82" s="44"/>
      <c r="I82" s="44"/>
      <c r="J82" s="44"/>
      <c r="K82" s="44"/>
      <c r="L82" s="41"/>
      <c r="M82" s="42"/>
      <c r="N82" s="109" t="s">
        <v>184</v>
      </c>
      <c r="O82" s="109"/>
    </row>
    <row r="83" spans="1:15" ht="23.25">
      <c r="A83" s="4"/>
      <c r="B83" s="35"/>
      <c r="C83" s="36"/>
      <c r="D83" s="41"/>
      <c r="E83" s="43"/>
      <c r="F83" s="44" t="s">
        <v>90</v>
      </c>
      <c r="G83" s="105" t="s">
        <v>6</v>
      </c>
      <c r="H83" s="105"/>
      <c r="I83" s="105"/>
      <c r="J83" s="105"/>
      <c r="K83" s="105"/>
      <c r="L83" s="41"/>
      <c r="M83" s="42"/>
      <c r="N83" s="109" t="s">
        <v>185</v>
      </c>
      <c r="O83" s="109"/>
    </row>
    <row r="84" spans="1:15" ht="23.25">
      <c r="A84" s="22" t="s">
        <v>39</v>
      </c>
      <c r="B84" s="107" t="s">
        <v>42</v>
      </c>
      <c r="C84" s="105" t="s">
        <v>2</v>
      </c>
      <c r="D84" s="105" t="s">
        <v>3</v>
      </c>
      <c r="E84" s="105" t="s">
        <v>43</v>
      </c>
      <c r="F84" s="105" t="s">
        <v>5</v>
      </c>
      <c r="G84" s="27">
        <v>1</v>
      </c>
      <c r="H84" s="27">
        <v>2</v>
      </c>
      <c r="I84" s="27">
        <v>3</v>
      </c>
      <c r="J84" s="27">
        <v>4</v>
      </c>
      <c r="K84" s="27">
        <v>5</v>
      </c>
      <c r="L84" s="105" t="s">
        <v>24</v>
      </c>
      <c r="M84" s="105" t="s">
        <v>7</v>
      </c>
      <c r="N84" s="105" t="s">
        <v>11</v>
      </c>
      <c r="O84" s="105" t="s">
        <v>8</v>
      </c>
    </row>
    <row r="85" spans="1:15" ht="23.25">
      <c r="A85" s="23" t="s">
        <v>40</v>
      </c>
      <c r="B85" s="108"/>
      <c r="C85" s="105"/>
      <c r="D85" s="105"/>
      <c r="E85" s="105"/>
      <c r="F85" s="105"/>
      <c r="G85" s="10"/>
      <c r="H85" s="10"/>
      <c r="I85" s="10"/>
      <c r="J85" s="10"/>
      <c r="K85" s="10" t="s">
        <v>12</v>
      </c>
      <c r="L85" s="105"/>
      <c r="M85" s="105"/>
      <c r="N85" s="105"/>
      <c r="O85" s="105"/>
    </row>
    <row r="86" spans="1:15" ht="45.75" customHeight="1">
      <c r="A86" s="10">
        <v>35</v>
      </c>
      <c r="B86" s="45" t="s">
        <v>47</v>
      </c>
      <c r="C86" s="17" t="s">
        <v>28</v>
      </c>
      <c r="D86" s="17" t="s">
        <v>109</v>
      </c>
      <c r="E86" s="14">
        <v>15000</v>
      </c>
      <c r="F86" s="12" t="s">
        <v>118</v>
      </c>
      <c r="G86" s="10"/>
      <c r="H86" s="10"/>
      <c r="I86" s="10"/>
      <c r="J86" s="10"/>
      <c r="K86" s="10" t="s">
        <v>12</v>
      </c>
      <c r="L86" s="62">
        <v>0</v>
      </c>
      <c r="M86" s="48">
        <f aca="true" t="shared" si="3" ref="M86:M91">E86-L86</f>
        <v>15000</v>
      </c>
      <c r="N86" s="12" t="s">
        <v>118</v>
      </c>
      <c r="O86" s="81" t="s">
        <v>169</v>
      </c>
    </row>
    <row r="87" spans="1:15" ht="45.75" customHeight="1">
      <c r="A87" s="10">
        <v>36</v>
      </c>
      <c r="B87" s="45" t="s">
        <v>66</v>
      </c>
      <c r="C87" s="17" t="s">
        <v>110</v>
      </c>
      <c r="D87" s="17" t="s">
        <v>109</v>
      </c>
      <c r="E87" s="14">
        <v>458000</v>
      </c>
      <c r="F87" s="12" t="s">
        <v>118</v>
      </c>
      <c r="G87" s="10" t="s">
        <v>12</v>
      </c>
      <c r="H87" s="10"/>
      <c r="I87" s="10"/>
      <c r="J87" s="10"/>
      <c r="K87" s="10"/>
      <c r="L87" s="62">
        <v>0</v>
      </c>
      <c r="M87" s="48">
        <f t="shared" si="3"/>
        <v>458000</v>
      </c>
      <c r="N87" s="12" t="s">
        <v>118</v>
      </c>
      <c r="O87" s="81" t="s">
        <v>169</v>
      </c>
    </row>
    <row r="88" spans="1:15" ht="45.75" customHeight="1">
      <c r="A88" s="33">
        <v>37</v>
      </c>
      <c r="B88" s="45" t="s">
        <v>67</v>
      </c>
      <c r="C88" s="17" t="s">
        <v>110</v>
      </c>
      <c r="D88" s="17" t="s">
        <v>109</v>
      </c>
      <c r="E88" s="14">
        <v>290000</v>
      </c>
      <c r="F88" s="12" t="s">
        <v>118</v>
      </c>
      <c r="G88" s="10" t="s">
        <v>12</v>
      </c>
      <c r="H88" s="10"/>
      <c r="I88" s="10"/>
      <c r="J88" s="10"/>
      <c r="K88" s="10"/>
      <c r="L88" s="69">
        <v>0</v>
      </c>
      <c r="M88" s="48">
        <f t="shared" si="3"/>
        <v>290000</v>
      </c>
      <c r="N88" s="12" t="s">
        <v>118</v>
      </c>
      <c r="O88" s="81" t="s">
        <v>169</v>
      </c>
    </row>
    <row r="89" spans="1:15" ht="45.75" customHeight="1">
      <c r="A89" s="33">
        <v>38</v>
      </c>
      <c r="B89" s="45" t="s">
        <v>68</v>
      </c>
      <c r="C89" s="17" t="s">
        <v>110</v>
      </c>
      <c r="D89" s="17" t="s">
        <v>109</v>
      </c>
      <c r="E89" s="14">
        <v>290000</v>
      </c>
      <c r="F89" s="12" t="s">
        <v>118</v>
      </c>
      <c r="G89" s="10"/>
      <c r="H89" s="10"/>
      <c r="I89" s="10"/>
      <c r="J89" s="10"/>
      <c r="K89" s="10" t="s">
        <v>14</v>
      </c>
      <c r="L89" s="69">
        <v>0</v>
      </c>
      <c r="M89" s="48">
        <f t="shared" si="3"/>
        <v>290000</v>
      </c>
      <c r="N89" s="12" t="s">
        <v>118</v>
      </c>
      <c r="O89" s="81" t="s">
        <v>169</v>
      </c>
    </row>
    <row r="90" spans="1:15" ht="45.75" customHeight="1">
      <c r="A90" s="33">
        <v>39</v>
      </c>
      <c r="B90" s="45" t="s">
        <v>69</v>
      </c>
      <c r="C90" s="17" t="s">
        <v>110</v>
      </c>
      <c r="D90" s="17" t="s">
        <v>109</v>
      </c>
      <c r="E90" s="14">
        <v>290000</v>
      </c>
      <c r="F90" s="12" t="s">
        <v>118</v>
      </c>
      <c r="G90" s="10"/>
      <c r="H90" s="10"/>
      <c r="I90" s="10"/>
      <c r="J90" s="10"/>
      <c r="K90" s="10" t="s">
        <v>14</v>
      </c>
      <c r="L90" s="69">
        <v>0</v>
      </c>
      <c r="M90" s="48">
        <f t="shared" si="3"/>
        <v>290000</v>
      </c>
      <c r="N90" s="12" t="s">
        <v>118</v>
      </c>
      <c r="O90" s="81" t="s">
        <v>169</v>
      </c>
    </row>
    <row r="91" spans="1:15" ht="45.75" customHeight="1">
      <c r="A91" s="33">
        <v>40</v>
      </c>
      <c r="B91" s="45" t="s">
        <v>70</v>
      </c>
      <c r="C91" s="17" t="s">
        <v>110</v>
      </c>
      <c r="D91" s="17" t="s">
        <v>109</v>
      </c>
      <c r="E91" s="14">
        <v>290000</v>
      </c>
      <c r="F91" s="12" t="s">
        <v>118</v>
      </c>
      <c r="G91" s="16"/>
      <c r="H91" s="16"/>
      <c r="I91" s="82" t="s">
        <v>151</v>
      </c>
      <c r="J91" s="82"/>
      <c r="K91" s="82"/>
      <c r="L91" s="69">
        <v>0</v>
      </c>
      <c r="M91" s="48">
        <f t="shared" si="3"/>
        <v>290000</v>
      </c>
      <c r="N91" s="12" t="s">
        <v>118</v>
      </c>
      <c r="O91" s="81" t="s">
        <v>169</v>
      </c>
    </row>
    <row r="92" spans="1:15" ht="23.25" customHeight="1">
      <c r="A92" s="16"/>
      <c r="B92" s="106" t="s">
        <v>13</v>
      </c>
      <c r="C92" s="106"/>
      <c r="D92" s="16" t="s">
        <v>27</v>
      </c>
      <c r="E92" s="16"/>
      <c r="F92" s="16"/>
      <c r="G92" s="16"/>
      <c r="H92" s="79" t="s">
        <v>136</v>
      </c>
      <c r="I92" s="80"/>
      <c r="J92" s="80"/>
      <c r="K92" s="80"/>
      <c r="L92" s="82"/>
      <c r="M92" s="82"/>
      <c r="N92" s="82"/>
      <c r="O92" s="82"/>
    </row>
    <row r="93" spans="1:15" ht="23.25">
      <c r="A93" s="16"/>
      <c r="B93" s="104" t="s">
        <v>129</v>
      </c>
      <c r="C93" s="104"/>
      <c r="D93" s="104" t="s">
        <v>134</v>
      </c>
      <c r="E93" s="104"/>
      <c r="F93" s="104"/>
      <c r="G93" s="16"/>
      <c r="H93" s="79"/>
      <c r="I93" s="80"/>
      <c r="J93" s="80"/>
      <c r="K93" s="80"/>
      <c r="L93" s="80"/>
      <c r="M93" s="80"/>
      <c r="N93" s="80"/>
      <c r="O93" s="16"/>
    </row>
    <row r="94" spans="1:15" ht="23.25">
      <c r="A94" s="16"/>
      <c r="B94" s="28"/>
      <c r="C94" s="28"/>
      <c r="D94" s="28"/>
      <c r="E94" s="28"/>
      <c r="F94" s="28"/>
      <c r="G94" s="16"/>
      <c r="H94" s="16"/>
      <c r="I94" s="16"/>
      <c r="J94" s="16"/>
      <c r="K94" s="16"/>
      <c r="L94" s="80"/>
      <c r="M94" s="80"/>
      <c r="N94" s="80"/>
      <c r="O94" s="16"/>
    </row>
    <row r="95" spans="1:15" ht="23.25">
      <c r="A95" s="16"/>
      <c r="B95" s="53"/>
      <c r="C95" s="15"/>
      <c r="D95" s="15"/>
      <c r="E95" s="21"/>
      <c r="F95" s="71">
        <v>7</v>
      </c>
      <c r="G95" s="4"/>
      <c r="H95" s="4"/>
      <c r="I95" s="4"/>
      <c r="J95" s="4"/>
      <c r="K95" s="4"/>
      <c r="L95" s="55"/>
      <c r="M95" s="55"/>
      <c r="N95" s="15"/>
      <c r="O95" s="16"/>
    </row>
    <row r="96" spans="1:15" ht="23.25">
      <c r="A96" s="4"/>
      <c r="B96" s="35"/>
      <c r="C96" s="36"/>
      <c r="D96" s="37"/>
      <c r="E96" s="38"/>
      <c r="F96" s="26"/>
      <c r="G96" s="41"/>
      <c r="H96" s="41"/>
      <c r="I96" s="41"/>
      <c r="J96" s="41"/>
      <c r="K96" s="41"/>
      <c r="L96" s="26"/>
      <c r="M96" s="26"/>
      <c r="N96" s="39"/>
      <c r="O96" s="40" t="s">
        <v>0</v>
      </c>
    </row>
    <row r="97" spans="1:15" ht="23.25">
      <c r="A97" s="4"/>
      <c r="B97" s="35"/>
      <c r="C97" s="36"/>
      <c r="D97" s="41" t="s">
        <v>132</v>
      </c>
      <c r="E97" s="41"/>
      <c r="F97" s="41"/>
      <c r="G97" s="41"/>
      <c r="H97" s="41"/>
      <c r="I97" s="41"/>
      <c r="J97" s="41"/>
      <c r="K97" s="41"/>
      <c r="L97" s="41"/>
      <c r="M97" s="42"/>
      <c r="N97" s="109" t="s">
        <v>183</v>
      </c>
      <c r="O97" s="109"/>
    </row>
    <row r="98" spans="1:15" ht="23.25">
      <c r="A98" s="4"/>
      <c r="B98" s="35"/>
      <c r="C98" s="36"/>
      <c r="D98" s="41" t="s">
        <v>17</v>
      </c>
      <c r="E98" s="41"/>
      <c r="F98" s="41"/>
      <c r="G98" s="44"/>
      <c r="H98" s="44"/>
      <c r="I98" s="44"/>
      <c r="J98" s="44"/>
      <c r="K98" s="44"/>
      <c r="L98" s="41"/>
      <c r="M98" s="42"/>
      <c r="N98" s="109" t="s">
        <v>184</v>
      </c>
      <c r="O98" s="109"/>
    </row>
    <row r="99" spans="1:15" ht="23.25">
      <c r="A99" s="4"/>
      <c r="B99" s="35"/>
      <c r="C99" s="36"/>
      <c r="D99" s="41"/>
      <c r="E99" s="43"/>
      <c r="F99" s="44" t="s">
        <v>90</v>
      </c>
      <c r="G99" s="105" t="s">
        <v>6</v>
      </c>
      <c r="H99" s="105"/>
      <c r="I99" s="105"/>
      <c r="J99" s="105"/>
      <c r="K99" s="105"/>
      <c r="L99" s="41"/>
      <c r="M99" s="42"/>
      <c r="N99" s="109" t="s">
        <v>185</v>
      </c>
      <c r="O99" s="109"/>
    </row>
    <row r="100" spans="1:15" ht="23.25">
      <c r="A100" s="22" t="s">
        <v>39</v>
      </c>
      <c r="B100" s="107" t="s">
        <v>42</v>
      </c>
      <c r="C100" s="105" t="s">
        <v>2</v>
      </c>
      <c r="D100" s="105" t="s">
        <v>3</v>
      </c>
      <c r="E100" s="105" t="s">
        <v>4</v>
      </c>
      <c r="F100" s="105" t="s">
        <v>5</v>
      </c>
      <c r="G100" s="27">
        <v>1</v>
      </c>
      <c r="H100" s="27">
        <v>2</v>
      </c>
      <c r="I100" s="27">
        <v>3</v>
      </c>
      <c r="J100" s="27">
        <v>4</v>
      </c>
      <c r="K100" s="27">
        <v>5</v>
      </c>
      <c r="L100" s="105" t="s">
        <v>24</v>
      </c>
      <c r="M100" s="105" t="s">
        <v>7</v>
      </c>
      <c r="N100" s="105" t="s">
        <v>11</v>
      </c>
      <c r="O100" s="105" t="s">
        <v>8</v>
      </c>
    </row>
    <row r="101" spans="1:15" ht="23.25">
      <c r="A101" s="23" t="s">
        <v>40</v>
      </c>
      <c r="B101" s="108"/>
      <c r="C101" s="105"/>
      <c r="D101" s="105"/>
      <c r="E101" s="105"/>
      <c r="F101" s="105"/>
      <c r="G101" s="10"/>
      <c r="H101" s="10"/>
      <c r="I101" s="10"/>
      <c r="J101" s="10"/>
      <c r="K101" s="10" t="s">
        <v>14</v>
      </c>
      <c r="L101" s="105"/>
      <c r="M101" s="105"/>
      <c r="N101" s="105"/>
      <c r="O101" s="105"/>
    </row>
    <row r="102" spans="1:15" ht="42.75" customHeight="1">
      <c r="A102" s="10">
        <v>41</v>
      </c>
      <c r="B102" s="45" t="s">
        <v>71</v>
      </c>
      <c r="C102" s="17" t="s">
        <v>110</v>
      </c>
      <c r="D102" s="17" t="s">
        <v>109</v>
      </c>
      <c r="E102" s="14">
        <v>290000</v>
      </c>
      <c r="F102" s="12" t="s">
        <v>118</v>
      </c>
      <c r="G102" s="10"/>
      <c r="H102" s="10"/>
      <c r="I102" s="10"/>
      <c r="J102" s="10"/>
      <c r="K102" s="10" t="s">
        <v>12</v>
      </c>
      <c r="L102" s="48">
        <v>0</v>
      </c>
      <c r="M102" s="48">
        <f>E102-L102</f>
        <v>290000</v>
      </c>
      <c r="N102" s="12" t="s">
        <v>118</v>
      </c>
      <c r="O102" s="81" t="s">
        <v>169</v>
      </c>
    </row>
    <row r="103" spans="1:15" ht="42.75" customHeight="1">
      <c r="A103" s="33">
        <v>42</v>
      </c>
      <c r="B103" s="45" t="s">
        <v>72</v>
      </c>
      <c r="C103" s="17" t="s">
        <v>110</v>
      </c>
      <c r="D103" s="17" t="s">
        <v>109</v>
      </c>
      <c r="E103" s="14">
        <v>290000</v>
      </c>
      <c r="F103" s="12" t="s">
        <v>118</v>
      </c>
      <c r="G103" s="10"/>
      <c r="H103" s="10"/>
      <c r="I103" s="10"/>
      <c r="J103" s="10"/>
      <c r="K103" s="10" t="s">
        <v>12</v>
      </c>
      <c r="L103" s="51">
        <v>0</v>
      </c>
      <c r="M103" s="48">
        <f>E103-L103</f>
        <v>290000</v>
      </c>
      <c r="N103" s="12" t="s">
        <v>118</v>
      </c>
      <c r="O103" s="81" t="s">
        <v>169</v>
      </c>
    </row>
    <row r="104" spans="1:15" ht="42.75" customHeight="1">
      <c r="A104" s="33">
        <v>43</v>
      </c>
      <c r="B104" s="45" t="s">
        <v>73</v>
      </c>
      <c r="C104" s="17" t="s">
        <v>110</v>
      </c>
      <c r="D104" s="17" t="s">
        <v>109</v>
      </c>
      <c r="E104" s="14">
        <v>290000</v>
      </c>
      <c r="F104" s="12" t="s">
        <v>118</v>
      </c>
      <c r="G104" s="10"/>
      <c r="H104" s="10"/>
      <c r="I104" s="10"/>
      <c r="J104" s="10"/>
      <c r="K104" s="10" t="s">
        <v>12</v>
      </c>
      <c r="L104" s="51">
        <v>0</v>
      </c>
      <c r="M104" s="48">
        <f>E104-L104</f>
        <v>290000</v>
      </c>
      <c r="N104" s="12" t="s">
        <v>118</v>
      </c>
      <c r="O104" s="81" t="s">
        <v>169</v>
      </c>
    </row>
    <row r="105" spans="1:15" ht="42.75" customHeight="1">
      <c r="A105" s="33">
        <v>44</v>
      </c>
      <c r="B105" s="45" t="s">
        <v>74</v>
      </c>
      <c r="C105" s="17" t="s">
        <v>110</v>
      </c>
      <c r="D105" s="17" t="s">
        <v>109</v>
      </c>
      <c r="E105" s="14">
        <v>290000</v>
      </c>
      <c r="F105" s="12" t="s">
        <v>118</v>
      </c>
      <c r="G105" s="10"/>
      <c r="H105" s="10"/>
      <c r="I105" s="10" t="s">
        <v>12</v>
      </c>
      <c r="J105" s="10"/>
      <c r="K105" s="10"/>
      <c r="L105" s="51">
        <v>0</v>
      </c>
      <c r="M105" s="48">
        <f>E105-L105</f>
        <v>290000</v>
      </c>
      <c r="N105" s="12" t="s">
        <v>118</v>
      </c>
      <c r="O105" s="81" t="s">
        <v>169</v>
      </c>
    </row>
    <row r="106" spans="1:15" ht="42.75" customHeight="1">
      <c r="A106" s="31">
        <v>45</v>
      </c>
      <c r="B106" s="45" t="s">
        <v>75</v>
      </c>
      <c r="C106" s="17" t="s">
        <v>110</v>
      </c>
      <c r="D106" s="17" t="s">
        <v>109</v>
      </c>
      <c r="E106" s="14">
        <v>290000</v>
      </c>
      <c r="F106" s="12" t="s">
        <v>118</v>
      </c>
      <c r="G106" s="16"/>
      <c r="H106" s="16"/>
      <c r="I106" s="16"/>
      <c r="J106" s="16"/>
      <c r="K106" s="16"/>
      <c r="L106" s="72">
        <v>0</v>
      </c>
      <c r="M106" s="48">
        <f>E106-L106</f>
        <v>290000</v>
      </c>
      <c r="N106" s="12" t="s">
        <v>118</v>
      </c>
      <c r="O106" s="81" t="s">
        <v>169</v>
      </c>
    </row>
    <row r="107" spans="1:15" ht="23.25">
      <c r="A107" s="16"/>
      <c r="B107" s="53"/>
      <c r="C107" s="15"/>
      <c r="D107" s="15"/>
      <c r="E107" s="21"/>
      <c r="F107" s="15"/>
      <c r="G107" s="16"/>
      <c r="H107" s="16"/>
      <c r="I107" s="82" t="s">
        <v>29</v>
      </c>
      <c r="J107" s="82"/>
      <c r="K107" s="82"/>
      <c r="L107" s="73"/>
      <c r="M107" s="55"/>
      <c r="N107" s="15"/>
      <c r="O107" s="16"/>
    </row>
    <row r="108" spans="1:15" ht="23.25" customHeight="1">
      <c r="A108" s="16"/>
      <c r="B108" s="106" t="s">
        <v>13</v>
      </c>
      <c r="C108" s="106"/>
      <c r="D108" s="16" t="s">
        <v>27</v>
      </c>
      <c r="E108" s="16"/>
      <c r="F108" s="16"/>
      <c r="G108" s="16"/>
      <c r="H108" s="79" t="s">
        <v>138</v>
      </c>
      <c r="I108" s="80"/>
      <c r="J108" s="80"/>
      <c r="K108" s="80"/>
      <c r="L108" s="82"/>
      <c r="M108" s="82"/>
      <c r="N108" s="82"/>
      <c r="O108" s="82"/>
    </row>
    <row r="109" spans="1:15" ht="23.25">
      <c r="A109" s="16"/>
      <c r="B109" s="104" t="s">
        <v>137</v>
      </c>
      <c r="C109" s="104"/>
      <c r="D109" s="104" t="s">
        <v>52</v>
      </c>
      <c r="E109" s="104"/>
      <c r="F109" s="104"/>
      <c r="G109" s="16"/>
      <c r="H109" s="79"/>
      <c r="I109" s="80"/>
      <c r="J109" s="80"/>
      <c r="K109" s="80"/>
      <c r="L109" s="80"/>
      <c r="M109" s="80"/>
      <c r="N109" s="80"/>
      <c r="O109" s="16"/>
    </row>
    <row r="110" spans="1:15" ht="23.25">
      <c r="A110" s="16"/>
      <c r="B110" s="28"/>
      <c r="C110" s="28"/>
      <c r="D110" s="28"/>
      <c r="E110" s="28"/>
      <c r="F110" s="28"/>
      <c r="G110" s="16"/>
      <c r="H110" s="79"/>
      <c r="I110" s="80"/>
      <c r="J110" s="80"/>
      <c r="K110" s="80"/>
      <c r="L110" s="80"/>
      <c r="M110" s="80"/>
      <c r="N110" s="80"/>
      <c r="O110" s="16"/>
    </row>
    <row r="111" spans="1:15" ht="23.25">
      <c r="A111" s="16"/>
      <c r="B111" s="28"/>
      <c r="C111" s="28"/>
      <c r="D111" s="28"/>
      <c r="E111" s="28"/>
      <c r="F111" s="28"/>
      <c r="G111" s="16"/>
      <c r="H111" s="79"/>
      <c r="I111" s="80"/>
      <c r="J111" s="80"/>
      <c r="K111" s="80"/>
      <c r="L111" s="80"/>
      <c r="M111" s="80"/>
      <c r="N111" s="80"/>
      <c r="O111" s="16"/>
    </row>
    <row r="112" spans="1:15" ht="23.25">
      <c r="A112" s="16"/>
      <c r="B112" s="28"/>
      <c r="C112" s="28"/>
      <c r="D112" s="28"/>
      <c r="E112" s="28"/>
      <c r="F112" s="28"/>
      <c r="G112" s="16"/>
      <c r="H112" s="16"/>
      <c r="I112" s="16"/>
      <c r="J112" s="16"/>
      <c r="K112" s="16"/>
      <c r="L112" s="80"/>
      <c r="M112" s="80"/>
      <c r="N112" s="80"/>
      <c r="O112" s="16"/>
    </row>
    <row r="113" spans="1:15" ht="23.25">
      <c r="A113" s="16"/>
      <c r="B113" s="53"/>
      <c r="C113" s="15"/>
      <c r="D113" s="15"/>
      <c r="E113" s="21"/>
      <c r="F113" s="71">
        <v>8</v>
      </c>
      <c r="G113" s="4"/>
      <c r="H113" s="4"/>
      <c r="I113" s="4"/>
      <c r="J113" s="4"/>
      <c r="K113" s="4"/>
      <c r="L113" s="73"/>
      <c r="M113" s="55"/>
      <c r="N113" s="15"/>
      <c r="O113" s="16"/>
    </row>
    <row r="114" spans="1:15" ht="23.25">
      <c r="A114" s="4"/>
      <c r="B114" s="35"/>
      <c r="C114" s="36"/>
      <c r="D114" s="37"/>
      <c r="E114" s="38"/>
      <c r="F114" s="26"/>
      <c r="G114" s="41"/>
      <c r="H114" s="41"/>
      <c r="I114" s="41"/>
      <c r="J114" s="41"/>
      <c r="K114" s="41"/>
      <c r="L114" s="26"/>
      <c r="M114" s="26"/>
      <c r="N114" s="39"/>
      <c r="O114" s="40" t="s">
        <v>0</v>
      </c>
    </row>
    <row r="115" spans="1:15" ht="23.25">
      <c r="A115" s="4"/>
      <c r="B115" s="35"/>
      <c r="C115" s="36"/>
      <c r="D115" s="41" t="s">
        <v>132</v>
      </c>
      <c r="E115" s="41"/>
      <c r="F115" s="41"/>
      <c r="G115" s="41"/>
      <c r="H115" s="41"/>
      <c r="I115" s="41"/>
      <c r="J115" s="41"/>
      <c r="K115" s="41"/>
      <c r="L115" s="41"/>
      <c r="M115" s="42"/>
      <c r="N115" s="109" t="s">
        <v>177</v>
      </c>
      <c r="O115" s="109"/>
    </row>
    <row r="116" spans="1:15" ht="23.25">
      <c r="A116" s="4"/>
      <c r="B116" s="35"/>
      <c r="C116" s="36"/>
      <c r="D116" s="41" t="s">
        <v>17</v>
      </c>
      <c r="E116" s="41"/>
      <c r="F116" s="41"/>
      <c r="G116" s="44"/>
      <c r="H116" s="44"/>
      <c r="I116" s="44"/>
      <c r="J116" s="44"/>
      <c r="K116" s="44"/>
      <c r="L116" s="41"/>
      <c r="M116" s="42"/>
      <c r="N116" s="109" t="s">
        <v>184</v>
      </c>
      <c r="O116" s="109"/>
    </row>
    <row r="117" spans="1:15" ht="23.25">
      <c r="A117" s="4"/>
      <c r="B117" s="35"/>
      <c r="C117" s="36"/>
      <c r="D117" s="41"/>
      <c r="E117" s="43"/>
      <c r="F117" s="44" t="s">
        <v>90</v>
      </c>
      <c r="G117" s="105" t="s">
        <v>6</v>
      </c>
      <c r="H117" s="105"/>
      <c r="I117" s="105"/>
      <c r="J117" s="105"/>
      <c r="K117" s="105"/>
      <c r="L117" s="41"/>
      <c r="M117" s="42"/>
      <c r="N117" s="109" t="s">
        <v>185</v>
      </c>
      <c r="O117" s="109"/>
    </row>
    <row r="118" spans="1:15" ht="23.25">
      <c r="A118" s="22" t="s">
        <v>39</v>
      </c>
      <c r="B118" s="107" t="s">
        <v>42</v>
      </c>
      <c r="C118" s="105" t="s">
        <v>2</v>
      </c>
      <c r="D118" s="105" t="s">
        <v>3</v>
      </c>
      <c r="E118" s="105" t="s">
        <v>4</v>
      </c>
      <c r="F118" s="105" t="s">
        <v>5</v>
      </c>
      <c r="G118" s="27">
        <v>1</v>
      </c>
      <c r="H118" s="27">
        <v>2</v>
      </c>
      <c r="I118" s="27">
        <v>3</v>
      </c>
      <c r="J118" s="27">
        <v>4</v>
      </c>
      <c r="K118" s="27">
        <v>5</v>
      </c>
      <c r="L118" s="105" t="s">
        <v>24</v>
      </c>
      <c r="M118" s="105" t="s">
        <v>7</v>
      </c>
      <c r="N118" s="105" t="s">
        <v>11</v>
      </c>
      <c r="O118" s="105" t="s">
        <v>8</v>
      </c>
    </row>
    <row r="119" spans="1:15" ht="23.25">
      <c r="A119" s="23" t="s">
        <v>40</v>
      </c>
      <c r="B119" s="108"/>
      <c r="C119" s="105"/>
      <c r="D119" s="105"/>
      <c r="E119" s="105"/>
      <c r="F119" s="105"/>
      <c r="G119" s="10"/>
      <c r="H119" s="10"/>
      <c r="I119" s="10" t="s">
        <v>12</v>
      </c>
      <c r="J119" s="10"/>
      <c r="K119" s="10"/>
      <c r="L119" s="105"/>
      <c r="M119" s="105"/>
      <c r="N119" s="105"/>
      <c r="O119" s="105"/>
    </row>
    <row r="120" spans="1:15" ht="93">
      <c r="A120" s="33">
        <v>46</v>
      </c>
      <c r="B120" s="45" t="s">
        <v>77</v>
      </c>
      <c r="C120" s="17" t="s">
        <v>110</v>
      </c>
      <c r="D120" s="17" t="s">
        <v>109</v>
      </c>
      <c r="E120" s="14">
        <v>290000</v>
      </c>
      <c r="F120" s="12" t="s">
        <v>118</v>
      </c>
      <c r="G120" s="10"/>
      <c r="H120" s="10"/>
      <c r="I120" s="10"/>
      <c r="J120" s="10"/>
      <c r="K120" s="10" t="s">
        <v>14</v>
      </c>
      <c r="L120" s="48">
        <v>0</v>
      </c>
      <c r="M120" s="48">
        <f>E120-L120</f>
        <v>290000</v>
      </c>
      <c r="N120" s="12" t="s">
        <v>118</v>
      </c>
      <c r="O120" s="81" t="s">
        <v>169</v>
      </c>
    </row>
    <row r="121" spans="1:15" ht="93">
      <c r="A121" s="33">
        <v>47</v>
      </c>
      <c r="B121" s="45" t="s">
        <v>76</v>
      </c>
      <c r="C121" s="17" t="s">
        <v>110</v>
      </c>
      <c r="D121" s="17" t="s">
        <v>109</v>
      </c>
      <c r="E121" s="14">
        <v>290000</v>
      </c>
      <c r="F121" s="12" t="s">
        <v>118</v>
      </c>
      <c r="G121" s="13"/>
      <c r="H121" s="13"/>
      <c r="I121" s="13"/>
      <c r="J121" s="13"/>
      <c r="K121" s="13" t="s">
        <v>14</v>
      </c>
      <c r="L121" s="48">
        <v>0</v>
      </c>
      <c r="M121" s="48">
        <f>E121-L121</f>
        <v>290000</v>
      </c>
      <c r="N121" s="12" t="s">
        <v>118</v>
      </c>
      <c r="O121" s="81" t="s">
        <v>169</v>
      </c>
    </row>
    <row r="122" spans="1:15" ht="93">
      <c r="A122" s="34">
        <v>48</v>
      </c>
      <c r="B122" s="45" t="s">
        <v>78</v>
      </c>
      <c r="C122" s="17" t="s">
        <v>110</v>
      </c>
      <c r="D122" s="17" t="s">
        <v>109</v>
      </c>
      <c r="E122" s="14">
        <v>210000</v>
      </c>
      <c r="F122" s="12" t="s">
        <v>118</v>
      </c>
      <c r="G122" s="10"/>
      <c r="H122" s="10"/>
      <c r="I122" s="10"/>
      <c r="J122" s="10"/>
      <c r="K122" s="10" t="s">
        <v>12</v>
      </c>
      <c r="L122" s="48">
        <v>0</v>
      </c>
      <c r="M122" s="48">
        <f>E122-L122</f>
        <v>210000</v>
      </c>
      <c r="N122" s="12" t="s">
        <v>118</v>
      </c>
      <c r="O122" s="81" t="s">
        <v>169</v>
      </c>
    </row>
    <row r="123" spans="1:15" ht="93">
      <c r="A123" s="33">
        <v>49</v>
      </c>
      <c r="B123" s="45" t="s">
        <v>79</v>
      </c>
      <c r="C123" s="17" t="s">
        <v>110</v>
      </c>
      <c r="D123" s="17" t="s">
        <v>109</v>
      </c>
      <c r="E123" s="14">
        <v>210000</v>
      </c>
      <c r="F123" s="12" t="s">
        <v>118</v>
      </c>
      <c r="G123" s="10"/>
      <c r="H123" s="10"/>
      <c r="I123" s="10"/>
      <c r="J123" s="10"/>
      <c r="K123" s="10" t="s">
        <v>12</v>
      </c>
      <c r="L123" s="48">
        <v>0</v>
      </c>
      <c r="M123" s="48">
        <f>E123-L123</f>
        <v>210000</v>
      </c>
      <c r="N123" s="12" t="s">
        <v>118</v>
      </c>
      <c r="O123" s="81" t="s">
        <v>169</v>
      </c>
    </row>
    <row r="124" spans="1:15" ht="93">
      <c r="A124" s="33">
        <v>50</v>
      </c>
      <c r="B124" s="45" t="s">
        <v>80</v>
      </c>
      <c r="C124" s="17" t="s">
        <v>110</v>
      </c>
      <c r="D124" s="17" t="s">
        <v>109</v>
      </c>
      <c r="E124" s="14">
        <v>52000</v>
      </c>
      <c r="F124" s="12" t="s">
        <v>118</v>
      </c>
      <c r="G124" s="16"/>
      <c r="H124" s="16"/>
      <c r="I124" s="16"/>
      <c r="J124" s="16"/>
      <c r="K124" s="16"/>
      <c r="L124" s="48">
        <v>0</v>
      </c>
      <c r="M124" s="48">
        <f>E124-L124</f>
        <v>52000</v>
      </c>
      <c r="N124" s="12" t="s">
        <v>118</v>
      </c>
      <c r="O124" s="81" t="s">
        <v>169</v>
      </c>
    </row>
    <row r="125" spans="1:15" ht="409.5">
      <c r="A125" s="16"/>
      <c r="B125" s="53"/>
      <c r="C125" s="15"/>
      <c r="D125" s="15"/>
      <c r="E125" s="21"/>
      <c r="F125" s="15"/>
      <c r="G125" s="16"/>
      <c r="H125" s="16"/>
      <c r="I125" s="16"/>
      <c r="J125" s="16" t="s">
        <v>32</v>
      </c>
      <c r="K125" s="16"/>
      <c r="L125" s="55"/>
      <c r="M125" s="55"/>
      <c r="N125" s="74"/>
      <c r="O125" s="16"/>
    </row>
    <row r="126" spans="1:15" ht="23.25" customHeight="1">
      <c r="A126" s="16"/>
      <c r="B126" s="106" t="s">
        <v>13</v>
      </c>
      <c r="C126" s="106"/>
      <c r="D126" s="16" t="s">
        <v>10</v>
      </c>
      <c r="E126" s="16"/>
      <c r="F126" s="16"/>
      <c r="G126" s="16"/>
      <c r="H126" s="16"/>
      <c r="I126" s="16"/>
      <c r="J126" s="16" t="s">
        <v>33</v>
      </c>
      <c r="K126" s="28" t="s">
        <v>140</v>
      </c>
      <c r="L126" s="16"/>
      <c r="M126" s="16"/>
      <c r="N126" s="16"/>
      <c r="O126" s="16"/>
    </row>
    <row r="127" spans="1:15" ht="23.25" customHeight="1">
      <c r="A127" s="16"/>
      <c r="B127" s="104" t="s">
        <v>139</v>
      </c>
      <c r="C127" s="104"/>
      <c r="D127" s="104" t="s">
        <v>52</v>
      </c>
      <c r="E127" s="104"/>
      <c r="F127" s="104"/>
      <c r="G127" s="16"/>
      <c r="H127" s="16"/>
      <c r="I127" s="16"/>
      <c r="J127" s="16"/>
      <c r="K127" s="28"/>
      <c r="L127" s="28"/>
      <c r="M127" s="28"/>
      <c r="N127" s="28"/>
      <c r="O127" s="16"/>
    </row>
    <row r="128" spans="1:15" ht="23.25">
      <c r="A128" s="16"/>
      <c r="B128" s="28"/>
      <c r="C128" s="28"/>
      <c r="D128" s="28"/>
      <c r="E128" s="28"/>
      <c r="F128" s="28"/>
      <c r="G128" s="16"/>
      <c r="H128" s="16"/>
      <c r="I128" s="16"/>
      <c r="J128" s="16"/>
      <c r="K128" s="28"/>
      <c r="L128" s="28"/>
      <c r="M128" s="28"/>
      <c r="N128" s="28"/>
      <c r="O128" s="16"/>
    </row>
    <row r="129" spans="1:15" ht="23.25">
      <c r="A129" s="16"/>
      <c r="B129" s="28"/>
      <c r="C129" s="28"/>
      <c r="D129" s="28"/>
      <c r="E129" s="28"/>
      <c r="F129" s="28"/>
      <c r="G129" s="16"/>
      <c r="H129" s="16"/>
      <c r="I129" s="16"/>
      <c r="J129" s="16"/>
      <c r="K129" s="28"/>
      <c r="L129" s="28"/>
      <c r="M129" s="28"/>
      <c r="N129" s="28"/>
      <c r="O129" s="16"/>
    </row>
    <row r="130" spans="1:15" ht="23.25">
      <c r="A130" s="16"/>
      <c r="B130" s="28"/>
      <c r="C130" s="28"/>
      <c r="D130" s="28"/>
      <c r="E130" s="28"/>
      <c r="F130" s="28"/>
      <c r="G130" s="16"/>
      <c r="H130" s="16"/>
      <c r="I130" s="16"/>
      <c r="J130" s="16"/>
      <c r="K130" s="28"/>
      <c r="L130" s="28"/>
      <c r="M130" s="28"/>
      <c r="N130" s="28"/>
      <c r="O130" s="16"/>
    </row>
    <row r="131" spans="1:15" ht="23.25">
      <c r="A131" s="16"/>
      <c r="B131" s="28"/>
      <c r="C131" s="28"/>
      <c r="D131" s="28"/>
      <c r="E131" s="28"/>
      <c r="F131" s="28"/>
      <c r="G131" s="16"/>
      <c r="H131" s="16"/>
      <c r="I131" s="16"/>
      <c r="J131" s="16"/>
      <c r="K131" s="28"/>
      <c r="L131" s="28"/>
      <c r="M131" s="28"/>
      <c r="N131" s="28"/>
      <c r="O131" s="16"/>
    </row>
    <row r="132" spans="1:15" ht="23.25">
      <c r="A132" s="16"/>
      <c r="B132" s="28"/>
      <c r="C132" s="28"/>
      <c r="D132" s="28"/>
      <c r="E132" s="28"/>
      <c r="F132" s="28"/>
      <c r="G132" s="16"/>
      <c r="H132" s="16"/>
      <c r="I132" s="16"/>
      <c r="J132" s="16"/>
      <c r="K132" s="28"/>
      <c r="L132" s="28"/>
      <c r="M132" s="28"/>
      <c r="N132" s="28"/>
      <c r="O132" s="16"/>
    </row>
    <row r="133" spans="1:15" ht="23.25">
      <c r="A133" s="16"/>
      <c r="B133" s="28"/>
      <c r="C133" s="28"/>
      <c r="D133" s="28"/>
      <c r="E133" s="28"/>
      <c r="F133" s="28"/>
      <c r="G133" s="16"/>
      <c r="H133" s="16"/>
      <c r="I133" s="16"/>
      <c r="J133" s="16"/>
      <c r="K133" s="28"/>
      <c r="L133" s="28"/>
      <c r="M133" s="28"/>
      <c r="N133" s="28"/>
      <c r="O133" s="16"/>
    </row>
    <row r="134" spans="1:15" ht="23.25">
      <c r="A134" s="16"/>
      <c r="B134" s="28"/>
      <c r="C134" s="28"/>
      <c r="D134" s="28"/>
      <c r="E134" s="28"/>
      <c r="F134" s="28"/>
      <c r="G134" s="16"/>
      <c r="H134" s="16"/>
      <c r="I134" s="16"/>
      <c r="J134" s="16"/>
      <c r="K134" s="28"/>
      <c r="L134" s="28"/>
      <c r="M134" s="28"/>
      <c r="N134" s="28"/>
      <c r="O134" s="16"/>
    </row>
    <row r="135" spans="1:15" ht="23.25">
      <c r="A135" s="16"/>
      <c r="B135" s="28"/>
      <c r="C135" s="28"/>
      <c r="D135" s="28"/>
      <c r="E135" s="28"/>
      <c r="F135" s="28"/>
      <c r="G135" s="16"/>
      <c r="H135" s="16"/>
      <c r="I135" s="16"/>
      <c r="J135" s="16"/>
      <c r="K135" s="28"/>
      <c r="L135" s="28"/>
      <c r="M135" s="28"/>
      <c r="N135" s="28"/>
      <c r="O135" s="16"/>
    </row>
    <row r="136" spans="1:15" ht="23.25">
      <c r="A136" s="16"/>
      <c r="B136" s="28"/>
      <c r="C136" s="28"/>
      <c r="D136" s="28"/>
      <c r="E136" s="28"/>
      <c r="F136" s="28"/>
      <c r="G136" s="16"/>
      <c r="H136" s="16"/>
      <c r="I136" s="16"/>
      <c r="J136" s="16"/>
      <c r="K136" s="16"/>
      <c r="L136" s="28"/>
      <c r="M136" s="28"/>
      <c r="N136" s="28"/>
      <c r="O136" s="16"/>
    </row>
    <row r="137" spans="1:15" ht="23.25">
      <c r="A137" s="16"/>
      <c r="B137" s="53"/>
      <c r="C137" s="15"/>
      <c r="D137" s="15"/>
      <c r="E137" s="21"/>
      <c r="F137" s="71">
        <v>9</v>
      </c>
      <c r="G137" s="4"/>
      <c r="H137" s="4"/>
      <c r="I137" s="4"/>
      <c r="J137" s="4"/>
      <c r="K137" s="4"/>
      <c r="L137" s="73"/>
      <c r="M137" s="55"/>
      <c r="N137" s="15"/>
      <c r="O137" s="16"/>
    </row>
    <row r="138" spans="1:15" ht="23.25">
      <c r="A138" s="4"/>
      <c r="B138" s="35"/>
      <c r="C138" s="36"/>
      <c r="D138" s="37"/>
      <c r="E138" s="38"/>
      <c r="F138" s="26"/>
      <c r="G138" s="41"/>
      <c r="H138" s="41"/>
      <c r="I138" s="41"/>
      <c r="J138" s="41"/>
      <c r="K138" s="41"/>
      <c r="L138" s="26"/>
      <c r="M138" s="26"/>
      <c r="N138" s="39"/>
      <c r="O138" s="40" t="s">
        <v>0</v>
      </c>
    </row>
    <row r="139" spans="1:15" ht="23.25">
      <c r="A139" s="4"/>
      <c r="B139" s="35"/>
      <c r="C139" s="36"/>
      <c r="D139" s="41" t="s">
        <v>132</v>
      </c>
      <c r="E139" s="41"/>
      <c r="F139" s="41"/>
      <c r="G139" s="41"/>
      <c r="H139" s="41"/>
      <c r="I139" s="41"/>
      <c r="J139" s="41"/>
      <c r="K139" s="41"/>
      <c r="L139" s="41"/>
      <c r="M139" s="42"/>
      <c r="N139" s="109" t="s">
        <v>183</v>
      </c>
      <c r="O139" s="109"/>
    </row>
    <row r="140" spans="1:15" ht="23.25">
      <c r="A140" s="4"/>
      <c r="B140" s="35"/>
      <c r="C140" s="36"/>
      <c r="D140" s="41" t="s">
        <v>17</v>
      </c>
      <c r="E140" s="41"/>
      <c r="F140" s="41"/>
      <c r="G140" s="44"/>
      <c r="H140" s="44"/>
      <c r="I140" s="44"/>
      <c r="J140" s="44"/>
      <c r="K140" s="44"/>
      <c r="L140" s="41"/>
      <c r="M140" s="42"/>
      <c r="N140" s="109" t="s">
        <v>184</v>
      </c>
      <c r="O140" s="109"/>
    </row>
    <row r="141" spans="1:15" ht="23.25">
      <c r="A141" s="4"/>
      <c r="B141" s="35"/>
      <c r="C141" s="36"/>
      <c r="D141" s="41"/>
      <c r="E141" s="43"/>
      <c r="F141" s="44" t="s">
        <v>90</v>
      </c>
      <c r="G141" s="105" t="s">
        <v>6</v>
      </c>
      <c r="H141" s="105"/>
      <c r="I141" s="105"/>
      <c r="J141" s="105"/>
      <c r="K141" s="105"/>
      <c r="L141" s="41"/>
      <c r="M141" s="42"/>
      <c r="N141" s="109" t="s">
        <v>185</v>
      </c>
      <c r="O141" s="109"/>
    </row>
    <row r="142" spans="1:15" ht="23.25">
      <c r="A142" s="22" t="s">
        <v>39</v>
      </c>
      <c r="B142" s="107" t="s">
        <v>42</v>
      </c>
      <c r="C142" s="105" t="s">
        <v>2</v>
      </c>
      <c r="D142" s="105" t="s">
        <v>3</v>
      </c>
      <c r="E142" s="105" t="s">
        <v>4</v>
      </c>
      <c r="F142" s="105" t="s">
        <v>5</v>
      </c>
      <c r="G142" s="27">
        <v>1</v>
      </c>
      <c r="H142" s="27">
        <v>2</v>
      </c>
      <c r="I142" s="27">
        <v>3</v>
      </c>
      <c r="J142" s="27">
        <v>4</v>
      </c>
      <c r="K142" s="27">
        <v>5</v>
      </c>
      <c r="L142" s="105" t="s">
        <v>24</v>
      </c>
      <c r="M142" s="105" t="s">
        <v>7</v>
      </c>
      <c r="N142" s="105" t="s">
        <v>11</v>
      </c>
      <c r="O142" s="105" t="s">
        <v>8</v>
      </c>
    </row>
    <row r="143" spans="1:15" ht="23.25">
      <c r="A143" s="23" t="s">
        <v>40</v>
      </c>
      <c r="B143" s="108"/>
      <c r="C143" s="105"/>
      <c r="D143" s="105"/>
      <c r="E143" s="105"/>
      <c r="F143" s="105"/>
      <c r="G143" s="10"/>
      <c r="H143" s="10"/>
      <c r="I143" s="10" t="s">
        <v>12</v>
      </c>
      <c r="J143" s="10"/>
      <c r="K143" s="10"/>
      <c r="L143" s="105"/>
      <c r="M143" s="105"/>
      <c r="N143" s="105"/>
      <c r="O143" s="105"/>
    </row>
    <row r="144" spans="1:15" ht="42.75" customHeight="1">
      <c r="A144" s="33">
        <v>51</v>
      </c>
      <c r="B144" s="45" t="s">
        <v>81</v>
      </c>
      <c r="C144" s="17" t="s">
        <v>110</v>
      </c>
      <c r="D144" s="17" t="s">
        <v>109</v>
      </c>
      <c r="E144" s="14">
        <v>34000</v>
      </c>
      <c r="F144" s="12" t="s">
        <v>118</v>
      </c>
      <c r="G144" s="10"/>
      <c r="H144" s="10"/>
      <c r="I144" s="10"/>
      <c r="J144" s="10"/>
      <c r="K144" s="10" t="s">
        <v>12</v>
      </c>
      <c r="L144" s="48">
        <v>0</v>
      </c>
      <c r="M144" s="48">
        <f>E144-L144</f>
        <v>34000</v>
      </c>
      <c r="N144" s="12" t="s">
        <v>118</v>
      </c>
      <c r="O144" s="81" t="s">
        <v>169</v>
      </c>
    </row>
    <row r="145" spans="1:15" ht="42.75" customHeight="1">
      <c r="A145" s="33">
        <v>52</v>
      </c>
      <c r="B145" s="45" t="s">
        <v>81</v>
      </c>
      <c r="C145" s="17" t="s">
        <v>110</v>
      </c>
      <c r="D145" s="17" t="s">
        <v>109</v>
      </c>
      <c r="E145" s="14">
        <v>20000</v>
      </c>
      <c r="F145" s="12" t="s">
        <v>118</v>
      </c>
      <c r="G145" s="10" t="s">
        <v>12</v>
      </c>
      <c r="H145" s="10"/>
      <c r="I145" s="10"/>
      <c r="J145" s="10"/>
      <c r="K145" s="10"/>
      <c r="L145" s="48">
        <v>0</v>
      </c>
      <c r="M145" s="48">
        <f>E145-L145</f>
        <v>20000</v>
      </c>
      <c r="N145" s="12" t="s">
        <v>118</v>
      </c>
      <c r="O145" s="81" t="s">
        <v>169</v>
      </c>
    </row>
    <row r="146" spans="1:15" ht="42.75" customHeight="1">
      <c r="A146" s="33">
        <v>53</v>
      </c>
      <c r="B146" s="45" t="s">
        <v>81</v>
      </c>
      <c r="C146" s="17" t="s">
        <v>110</v>
      </c>
      <c r="D146" s="17" t="s">
        <v>109</v>
      </c>
      <c r="E146" s="14">
        <v>12000</v>
      </c>
      <c r="F146" s="12" t="s">
        <v>118</v>
      </c>
      <c r="G146" s="10" t="s">
        <v>12</v>
      </c>
      <c r="H146" s="10"/>
      <c r="I146" s="10"/>
      <c r="J146" s="10"/>
      <c r="K146" s="10"/>
      <c r="L146" s="48">
        <v>0</v>
      </c>
      <c r="M146" s="48">
        <f>E146-L146</f>
        <v>12000</v>
      </c>
      <c r="N146" s="12" t="s">
        <v>118</v>
      </c>
      <c r="O146" s="81" t="s">
        <v>169</v>
      </c>
    </row>
    <row r="147" spans="1:15" ht="42.75" customHeight="1">
      <c r="A147" s="33">
        <v>54</v>
      </c>
      <c r="B147" s="45" t="s">
        <v>81</v>
      </c>
      <c r="C147" s="17" t="s">
        <v>110</v>
      </c>
      <c r="D147" s="17" t="s">
        <v>109</v>
      </c>
      <c r="E147" s="14">
        <v>18000</v>
      </c>
      <c r="F147" s="12" t="s">
        <v>118</v>
      </c>
      <c r="G147" s="16"/>
      <c r="H147" s="16"/>
      <c r="I147" s="16"/>
      <c r="J147" s="16"/>
      <c r="K147" s="16"/>
      <c r="L147" s="48">
        <v>0</v>
      </c>
      <c r="M147" s="48">
        <f>E147-L147</f>
        <v>18000</v>
      </c>
      <c r="N147" s="12" t="s">
        <v>118</v>
      </c>
      <c r="O147" s="81" t="s">
        <v>169</v>
      </c>
    </row>
    <row r="148" spans="1:15" ht="409.5">
      <c r="A148" s="16"/>
      <c r="B148" s="53"/>
      <c r="C148" s="15"/>
      <c r="D148" s="15"/>
      <c r="E148" s="21"/>
      <c r="F148" s="15"/>
      <c r="G148" s="16"/>
      <c r="H148" s="16"/>
      <c r="I148" s="16"/>
      <c r="J148" s="16" t="s">
        <v>152</v>
      </c>
      <c r="K148" s="16"/>
      <c r="L148" s="55"/>
      <c r="M148" s="55"/>
      <c r="N148" s="74"/>
      <c r="O148" s="16"/>
    </row>
    <row r="149" spans="1:15" ht="23.25" customHeight="1">
      <c r="A149" s="16"/>
      <c r="B149" s="106" t="s">
        <v>13</v>
      </c>
      <c r="C149" s="106"/>
      <c r="D149" s="16" t="s">
        <v>10</v>
      </c>
      <c r="E149" s="16"/>
      <c r="F149" s="16"/>
      <c r="G149" s="16"/>
      <c r="H149" s="16"/>
      <c r="I149" s="16"/>
      <c r="J149" s="16" t="s">
        <v>33</v>
      </c>
      <c r="K149" s="28" t="s">
        <v>51</v>
      </c>
      <c r="L149" s="16"/>
      <c r="M149" s="16"/>
      <c r="N149" s="16"/>
      <c r="O149" s="16"/>
    </row>
    <row r="150" spans="1:15" ht="23.25" customHeight="1">
      <c r="A150" s="16"/>
      <c r="B150" s="104" t="s">
        <v>141</v>
      </c>
      <c r="C150" s="104"/>
      <c r="D150" s="104" t="s">
        <v>142</v>
      </c>
      <c r="E150" s="104"/>
      <c r="F150" s="104"/>
      <c r="G150" s="16"/>
      <c r="H150" s="16"/>
      <c r="I150" s="16"/>
      <c r="J150" s="16"/>
      <c r="K150" s="28"/>
      <c r="L150" s="28"/>
      <c r="M150" s="28"/>
      <c r="N150" s="28"/>
      <c r="O150" s="16"/>
    </row>
    <row r="151" spans="1:15" ht="23.25">
      <c r="A151" s="16"/>
      <c r="B151" s="28"/>
      <c r="C151" s="28"/>
      <c r="D151" s="28"/>
      <c r="E151" s="28"/>
      <c r="F151" s="28"/>
      <c r="G151" s="16"/>
      <c r="H151" s="16"/>
      <c r="I151" s="16"/>
      <c r="J151" s="16"/>
      <c r="K151" s="28"/>
      <c r="L151" s="28"/>
      <c r="M151" s="28"/>
      <c r="N151" s="28"/>
      <c r="O151" s="16"/>
    </row>
    <row r="152" spans="1:15" ht="23.25">
      <c r="A152" s="16"/>
      <c r="B152" s="28"/>
      <c r="C152" s="28"/>
      <c r="D152" s="28"/>
      <c r="E152" s="28"/>
      <c r="F152" s="28"/>
      <c r="G152" s="16"/>
      <c r="H152" s="16"/>
      <c r="I152" s="16"/>
      <c r="J152" s="16"/>
      <c r="K152" s="28"/>
      <c r="L152" s="28"/>
      <c r="M152" s="28"/>
      <c r="N152" s="28"/>
      <c r="O152" s="16"/>
    </row>
    <row r="153" spans="1:15" ht="23.25">
      <c r="A153" s="16"/>
      <c r="B153" s="28"/>
      <c r="C153" s="28"/>
      <c r="D153" s="28"/>
      <c r="E153" s="28"/>
      <c r="F153" s="28"/>
      <c r="G153" s="16"/>
      <c r="H153" s="16"/>
      <c r="I153" s="16"/>
      <c r="J153" s="16"/>
      <c r="K153" s="28"/>
      <c r="L153" s="28"/>
      <c r="M153" s="28"/>
      <c r="N153" s="28"/>
      <c r="O153" s="16"/>
    </row>
    <row r="154" spans="1:15" ht="23.25">
      <c r="A154" s="16"/>
      <c r="B154" s="28"/>
      <c r="C154" s="28"/>
      <c r="D154" s="28"/>
      <c r="E154" s="28"/>
      <c r="F154" s="28"/>
      <c r="G154" s="16"/>
      <c r="H154" s="16"/>
      <c r="I154" s="16"/>
      <c r="J154" s="16"/>
      <c r="K154" s="16"/>
      <c r="L154" s="28"/>
      <c r="M154" s="28"/>
      <c r="N154" s="28"/>
      <c r="O154" s="16"/>
    </row>
    <row r="155" spans="1:15" ht="23.25">
      <c r="A155" s="16"/>
      <c r="B155" s="75"/>
      <c r="C155" s="15"/>
      <c r="D155" s="15"/>
      <c r="E155" s="76"/>
      <c r="F155" s="25"/>
      <c r="G155" s="16"/>
      <c r="H155" s="16"/>
      <c r="I155" s="16"/>
      <c r="J155" s="16"/>
      <c r="K155" s="16"/>
      <c r="L155" s="16"/>
      <c r="M155" s="16"/>
      <c r="N155" s="77"/>
      <c r="O155" s="16"/>
    </row>
    <row r="156" spans="1:15" ht="23.25">
      <c r="A156" s="16"/>
      <c r="B156" s="75"/>
      <c r="C156" s="15"/>
      <c r="D156" s="15"/>
      <c r="E156" s="76"/>
      <c r="F156" s="78">
        <v>10</v>
      </c>
      <c r="G156" s="4"/>
      <c r="H156" s="4"/>
      <c r="I156" s="4"/>
      <c r="J156" s="4"/>
      <c r="K156" s="4"/>
      <c r="L156" s="16"/>
      <c r="M156" s="16"/>
      <c r="N156" s="77"/>
      <c r="O156" s="16"/>
    </row>
    <row r="157" spans="1:15" ht="23.25">
      <c r="A157" s="4"/>
      <c r="B157" s="35"/>
      <c r="C157" s="36"/>
      <c r="D157" s="37"/>
      <c r="E157" s="38"/>
      <c r="F157" s="26"/>
      <c r="G157" s="41"/>
      <c r="H157" s="41"/>
      <c r="I157" s="41"/>
      <c r="J157" s="41"/>
      <c r="K157" s="41"/>
      <c r="L157" s="26"/>
      <c r="M157" s="26"/>
      <c r="N157" s="39"/>
      <c r="O157" s="40" t="s">
        <v>0</v>
      </c>
    </row>
    <row r="158" spans="1:15" ht="23.25">
      <c r="A158" s="4"/>
      <c r="B158" s="35"/>
      <c r="C158" s="36"/>
      <c r="D158" s="41" t="s">
        <v>132</v>
      </c>
      <c r="E158" s="41"/>
      <c r="F158" s="41"/>
      <c r="G158" s="41"/>
      <c r="H158" s="41"/>
      <c r="I158" s="41"/>
      <c r="J158" s="41"/>
      <c r="K158" s="41"/>
      <c r="L158" s="41"/>
      <c r="M158" s="42"/>
      <c r="N158" s="109" t="s">
        <v>183</v>
      </c>
      <c r="O158" s="109"/>
    </row>
    <row r="159" spans="1:15" ht="23.25">
      <c r="A159" s="4"/>
      <c r="B159" s="35"/>
      <c r="C159" s="36"/>
      <c r="D159" s="41" t="s">
        <v>17</v>
      </c>
      <c r="E159" s="41"/>
      <c r="F159" s="41"/>
      <c r="G159" s="44"/>
      <c r="H159" s="44"/>
      <c r="I159" s="44"/>
      <c r="J159" s="44"/>
      <c r="K159" s="44"/>
      <c r="L159" s="41"/>
      <c r="M159" s="42"/>
      <c r="N159" s="109" t="s">
        <v>184</v>
      </c>
      <c r="O159" s="109"/>
    </row>
    <row r="160" spans="1:15" ht="23.25">
      <c r="A160" s="4"/>
      <c r="B160" s="35"/>
      <c r="C160" s="36"/>
      <c r="D160" s="41"/>
      <c r="E160" s="43"/>
      <c r="F160" s="44" t="s">
        <v>90</v>
      </c>
      <c r="G160" s="105" t="s">
        <v>6</v>
      </c>
      <c r="H160" s="105"/>
      <c r="I160" s="105"/>
      <c r="J160" s="105"/>
      <c r="K160" s="105"/>
      <c r="L160" s="41"/>
      <c r="M160" s="42"/>
      <c r="N160" s="109" t="s">
        <v>185</v>
      </c>
      <c r="O160" s="109"/>
    </row>
    <row r="161" spans="1:15" ht="23.25">
      <c r="A161" s="22" t="s">
        <v>39</v>
      </c>
      <c r="B161" s="107" t="s">
        <v>42</v>
      </c>
      <c r="C161" s="105" t="s">
        <v>2</v>
      </c>
      <c r="D161" s="105" t="s">
        <v>3</v>
      </c>
      <c r="E161" s="105" t="s">
        <v>4</v>
      </c>
      <c r="F161" s="105" t="s">
        <v>5</v>
      </c>
      <c r="G161" s="27">
        <v>1</v>
      </c>
      <c r="H161" s="27">
        <v>2</v>
      </c>
      <c r="I161" s="27">
        <v>3</v>
      </c>
      <c r="J161" s="27">
        <v>4</v>
      </c>
      <c r="K161" s="27">
        <v>5</v>
      </c>
      <c r="L161" s="105" t="s">
        <v>24</v>
      </c>
      <c r="M161" s="105" t="s">
        <v>7</v>
      </c>
      <c r="N161" s="105" t="s">
        <v>11</v>
      </c>
      <c r="O161" s="105" t="s">
        <v>8</v>
      </c>
    </row>
    <row r="162" spans="1:15" ht="23.25">
      <c r="A162" s="23" t="s">
        <v>40</v>
      </c>
      <c r="B162" s="108"/>
      <c r="C162" s="105"/>
      <c r="D162" s="105"/>
      <c r="E162" s="105"/>
      <c r="F162" s="105"/>
      <c r="G162" s="10"/>
      <c r="H162" s="10"/>
      <c r="I162" s="10" t="s">
        <v>12</v>
      </c>
      <c r="J162" s="10"/>
      <c r="K162" s="10"/>
      <c r="L162" s="105"/>
      <c r="M162" s="105"/>
      <c r="N162" s="105"/>
      <c r="O162" s="105"/>
    </row>
    <row r="163" spans="1:15" ht="55.5" customHeight="1">
      <c r="A163" s="33">
        <v>55</v>
      </c>
      <c r="B163" s="45" t="s">
        <v>82</v>
      </c>
      <c r="C163" s="17" t="s">
        <v>110</v>
      </c>
      <c r="D163" s="17" t="s">
        <v>109</v>
      </c>
      <c r="E163" s="14">
        <v>18000</v>
      </c>
      <c r="F163" s="12" t="s">
        <v>118</v>
      </c>
      <c r="G163" s="10"/>
      <c r="H163" s="10"/>
      <c r="I163" s="10"/>
      <c r="J163" s="10"/>
      <c r="K163" s="10" t="s">
        <v>12</v>
      </c>
      <c r="L163" s="48">
        <v>0</v>
      </c>
      <c r="M163" s="48">
        <f>E163-L163</f>
        <v>18000</v>
      </c>
      <c r="N163" s="12" t="s">
        <v>118</v>
      </c>
      <c r="O163" s="81" t="s">
        <v>169</v>
      </c>
    </row>
    <row r="164" spans="1:15" ht="55.5" customHeight="1">
      <c r="A164" s="33">
        <v>56</v>
      </c>
      <c r="B164" s="45" t="s">
        <v>82</v>
      </c>
      <c r="C164" s="17" t="s">
        <v>110</v>
      </c>
      <c r="D164" s="17" t="s">
        <v>109</v>
      </c>
      <c r="E164" s="14">
        <v>29000</v>
      </c>
      <c r="F164" s="12" t="s">
        <v>118</v>
      </c>
      <c r="G164" s="10" t="s">
        <v>12</v>
      </c>
      <c r="H164" s="10"/>
      <c r="I164" s="10"/>
      <c r="J164" s="10"/>
      <c r="K164" s="10"/>
      <c r="L164" s="48">
        <v>0</v>
      </c>
      <c r="M164" s="48">
        <f>E164-L164</f>
        <v>29000</v>
      </c>
      <c r="N164" s="12" t="s">
        <v>118</v>
      </c>
      <c r="O164" s="81" t="s">
        <v>169</v>
      </c>
    </row>
    <row r="165" spans="1:15" ht="55.5" customHeight="1">
      <c r="A165" s="33">
        <v>57</v>
      </c>
      <c r="B165" s="45" t="s">
        <v>82</v>
      </c>
      <c r="C165" s="17" t="s">
        <v>110</v>
      </c>
      <c r="D165" s="17" t="s">
        <v>109</v>
      </c>
      <c r="E165" s="14">
        <v>27000</v>
      </c>
      <c r="F165" s="12" t="s">
        <v>118</v>
      </c>
      <c r="G165" s="10" t="s">
        <v>12</v>
      </c>
      <c r="H165" s="10"/>
      <c r="I165" s="10"/>
      <c r="J165" s="10"/>
      <c r="K165" s="10"/>
      <c r="L165" s="48">
        <v>0</v>
      </c>
      <c r="M165" s="48">
        <f>E165-L165</f>
        <v>27000</v>
      </c>
      <c r="N165" s="12" t="s">
        <v>118</v>
      </c>
      <c r="O165" s="81" t="s">
        <v>169</v>
      </c>
    </row>
    <row r="166" spans="1:15" ht="55.5" customHeight="1">
      <c r="A166" s="33">
        <v>58</v>
      </c>
      <c r="B166" s="45" t="s">
        <v>82</v>
      </c>
      <c r="C166" s="17" t="s">
        <v>110</v>
      </c>
      <c r="D166" s="17" t="s">
        <v>109</v>
      </c>
      <c r="E166" s="14">
        <v>9500</v>
      </c>
      <c r="F166" s="12" t="s">
        <v>118</v>
      </c>
      <c r="G166" s="16"/>
      <c r="H166" s="16"/>
      <c r="I166" s="16"/>
      <c r="J166" s="16"/>
      <c r="K166" s="16"/>
      <c r="L166" s="48">
        <v>0</v>
      </c>
      <c r="M166" s="48">
        <f>E166-L166</f>
        <v>9500</v>
      </c>
      <c r="N166" s="12" t="s">
        <v>118</v>
      </c>
      <c r="O166" s="81" t="s">
        <v>169</v>
      </c>
    </row>
    <row r="167" spans="1:15" ht="409.5">
      <c r="A167" s="16"/>
      <c r="B167" s="53"/>
      <c r="C167" s="15"/>
      <c r="D167" s="15"/>
      <c r="E167" s="21"/>
      <c r="F167" s="15"/>
      <c r="G167" s="16"/>
      <c r="H167" s="16"/>
      <c r="I167" s="16"/>
      <c r="J167" s="16" t="s">
        <v>153</v>
      </c>
      <c r="K167" s="16"/>
      <c r="L167" s="55"/>
      <c r="M167" s="55"/>
      <c r="N167" s="74"/>
      <c r="O167" s="16"/>
    </row>
    <row r="168" spans="1:15" ht="23.25" customHeight="1">
      <c r="A168" s="16"/>
      <c r="B168" s="106" t="s">
        <v>13</v>
      </c>
      <c r="C168" s="106"/>
      <c r="D168" s="16" t="s">
        <v>10</v>
      </c>
      <c r="E168" s="16"/>
      <c r="F168" s="16"/>
      <c r="G168" s="16"/>
      <c r="H168" s="16"/>
      <c r="I168" s="16"/>
      <c r="J168" s="16" t="s">
        <v>33</v>
      </c>
      <c r="K168" s="28" t="s">
        <v>145</v>
      </c>
      <c r="L168" s="16"/>
      <c r="M168" s="16"/>
      <c r="N168" s="16"/>
      <c r="O168" s="16"/>
    </row>
    <row r="169" spans="1:15" ht="23.25" customHeight="1">
      <c r="A169" s="16"/>
      <c r="B169" s="104" t="s">
        <v>143</v>
      </c>
      <c r="C169" s="104"/>
      <c r="D169" s="104" t="s">
        <v>144</v>
      </c>
      <c r="E169" s="104"/>
      <c r="F169" s="104"/>
      <c r="G169" s="16"/>
      <c r="H169" s="16"/>
      <c r="I169" s="16"/>
      <c r="J169" s="16"/>
      <c r="K169" s="28"/>
      <c r="L169" s="28"/>
      <c r="M169" s="28"/>
      <c r="N169" s="28"/>
      <c r="O169" s="16"/>
    </row>
    <row r="170" spans="1:15" ht="23.25">
      <c r="A170" s="16"/>
      <c r="B170" s="28"/>
      <c r="C170" s="28"/>
      <c r="D170" s="28"/>
      <c r="E170" s="28"/>
      <c r="F170" s="28"/>
      <c r="G170" s="16"/>
      <c r="H170" s="16"/>
      <c r="I170" s="16"/>
      <c r="J170" s="16"/>
      <c r="K170" s="28"/>
      <c r="L170" s="28"/>
      <c r="M170" s="28"/>
      <c r="N170" s="28"/>
      <c r="O170" s="16"/>
    </row>
    <row r="171" spans="1:15" ht="23.25">
      <c r="A171" s="16"/>
      <c r="B171" s="28"/>
      <c r="C171" s="28"/>
      <c r="D171" s="28"/>
      <c r="E171" s="28"/>
      <c r="F171" s="28"/>
      <c r="G171" s="16"/>
      <c r="H171" s="16"/>
      <c r="I171" s="16"/>
      <c r="J171" s="16"/>
      <c r="K171" s="28"/>
      <c r="L171" s="28"/>
      <c r="M171" s="28"/>
      <c r="N171" s="28"/>
      <c r="O171" s="16"/>
    </row>
    <row r="172" spans="1:15" ht="23.25">
      <c r="A172" s="16"/>
      <c r="B172" s="28"/>
      <c r="C172" s="28"/>
      <c r="D172" s="28"/>
      <c r="E172" s="28"/>
      <c r="F172" s="28"/>
      <c r="G172" s="16"/>
      <c r="H172" s="16"/>
      <c r="I172" s="16"/>
      <c r="J172" s="16"/>
      <c r="K172" s="28"/>
      <c r="L172" s="28"/>
      <c r="M172" s="28"/>
      <c r="N172" s="28"/>
      <c r="O172" s="16"/>
    </row>
    <row r="173" spans="1:15" ht="23.25">
      <c r="A173" s="16"/>
      <c r="B173" s="28"/>
      <c r="C173" s="28"/>
      <c r="D173" s="28"/>
      <c r="E173" s="28"/>
      <c r="F173" s="28"/>
      <c r="G173" s="4"/>
      <c r="H173" s="4"/>
      <c r="I173" s="4"/>
      <c r="J173" s="4"/>
      <c r="K173" s="4"/>
      <c r="L173" s="28"/>
      <c r="M173" s="28"/>
      <c r="N173" s="28"/>
      <c r="O173" s="16"/>
    </row>
    <row r="174" spans="1:15" ht="23.25">
      <c r="A174" s="4"/>
      <c r="B174" s="35"/>
      <c r="C174" s="36"/>
      <c r="D174" s="37"/>
      <c r="E174" s="38"/>
      <c r="F174" s="26"/>
      <c r="G174" s="41"/>
      <c r="H174" s="41"/>
      <c r="I174" s="41"/>
      <c r="J174" s="41"/>
      <c r="K174" s="41"/>
      <c r="L174" s="26"/>
      <c r="M174" s="26"/>
      <c r="N174" s="39"/>
      <c r="O174" s="40" t="s">
        <v>0</v>
      </c>
    </row>
    <row r="175" spans="1:15" ht="23.25">
      <c r="A175" s="4"/>
      <c r="B175" s="35"/>
      <c r="C175" s="36"/>
      <c r="D175" s="41" t="s">
        <v>132</v>
      </c>
      <c r="E175" s="41"/>
      <c r="F175" s="41"/>
      <c r="G175" s="41"/>
      <c r="H175" s="41"/>
      <c r="I175" s="41"/>
      <c r="J175" s="41"/>
      <c r="K175" s="41"/>
      <c r="L175" s="41"/>
      <c r="M175" s="42"/>
      <c r="N175" s="109" t="s">
        <v>183</v>
      </c>
      <c r="O175" s="109"/>
    </row>
    <row r="176" spans="1:15" ht="23.25">
      <c r="A176" s="4"/>
      <c r="B176" s="35"/>
      <c r="C176" s="36"/>
      <c r="D176" s="41" t="s">
        <v>17</v>
      </c>
      <c r="E176" s="41"/>
      <c r="F176" s="41"/>
      <c r="G176" s="44"/>
      <c r="H176" s="44"/>
      <c r="I176" s="44"/>
      <c r="J176" s="44"/>
      <c r="K176" s="44"/>
      <c r="L176" s="41"/>
      <c r="M176" s="42"/>
      <c r="N176" s="109" t="s">
        <v>184</v>
      </c>
      <c r="O176" s="109"/>
    </row>
    <row r="177" spans="1:16" ht="23.25">
      <c r="A177" s="4"/>
      <c r="B177" s="35"/>
      <c r="C177" s="36"/>
      <c r="D177" s="41"/>
      <c r="E177" s="43"/>
      <c r="F177" s="44" t="s">
        <v>90</v>
      </c>
      <c r="G177" s="105" t="s">
        <v>6</v>
      </c>
      <c r="H177" s="105"/>
      <c r="I177" s="105"/>
      <c r="J177" s="105"/>
      <c r="K177" s="105"/>
      <c r="L177" s="41"/>
      <c r="M177" s="42"/>
      <c r="N177" s="109" t="s">
        <v>185</v>
      </c>
      <c r="O177" s="109"/>
      <c r="P177" s="8"/>
    </row>
    <row r="178" spans="1:15" ht="23.25">
      <c r="A178" s="22" t="s">
        <v>39</v>
      </c>
      <c r="B178" s="107" t="s">
        <v>42</v>
      </c>
      <c r="C178" s="105" t="s">
        <v>2</v>
      </c>
      <c r="D178" s="105" t="s">
        <v>3</v>
      </c>
      <c r="E178" s="105" t="s">
        <v>4</v>
      </c>
      <c r="F178" s="105" t="s">
        <v>5</v>
      </c>
      <c r="G178" s="27">
        <v>1</v>
      </c>
      <c r="H178" s="27">
        <v>2</v>
      </c>
      <c r="I178" s="27">
        <v>3</v>
      </c>
      <c r="J178" s="27">
        <v>4</v>
      </c>
      <c r="K178" s="27">
        <v>5</v>
      </c>
      <c r="L178" s="105" t="s">
        <v>24</v>
      </c>
      <c r="M178" s="105" t="s">
        <v>7</v>
      </c>
      <c r="N178" s="105" t="s">
        <v>11</v>
      </c>
      <c r="O178" s="105" t="s">
        <v>8</v>
      </c>
    </row>
    <row r="179" spans="1:15" ht="23.25">
      <c r="A179" s="23" t="s">
        <v>40</v>
      </c>
      <c r="B179" s="108"/>
      <c r="C179" s="105"/>
      <c r="D179" s="105"/>
      <c r="E179" s="105"/>
      <c r="F179" s="105"/>
      <c r="G179" s="10"/>
      <c r="H179" s="10"/>
      <c r="I179" s="10" t="s">
        <v>12</v>
      </c>
      <c r="J179" s="10"/>
      <c r="K179" s="10"/>
      <c r="L179" s="105"/>
      <c r="M179" s="105"/>
      <c r="N179" s="105"/>
      <c r="O179" s="105"/>
    </row>
    <row r="180" spans="1:15" ht="45.75" customHeight="1">
      <c r="A180" s="33">
        <v>59</v>
      </c>
      <c r="B180" s="45" t="s">
        <v>82</v>
      </c>
      <c r="C180" s="17" t="s">
        <v>110</v>
      </c>
      <c r="D180" s="17" t="s">
        <v>109</v>
      </c>
      <c r="E180" s="14">
        <v>16000</v>
      </c>
      <c r="F180" s="12" t="s">
        <v>118</v>
      </c>
      <c r="G180" s="10"/>
      <c r="H180" s="10"/>
      <c r="I180" s="10"/>
      <c r="J180" s="10"/>
      <c r="K180" s="10" t="s">
        <v>12</v>
      </c>
      <c r="L180" s="48">
        <v>0</v>
      </c>
      <c r="M180" s="48">
        <f>E180-L180</f>
        <v>16000</v>
      </c>
      <c r="N180" s="12" t="s">
        <v>118</v>
      </c>
      <c r="O180" s="81" t="s">
        <v>169</v>
      </c>
    </row>
    <row r="181" spans="1:15" ht="45.75" customHeight="1">
      <c r="A181" s="33">
        <v>60</v>
      </c>
      <c r="B181" s="45" t="s">
        <v>82</v>
      </c>
      <c r="C181" s="17" t="s">
        <v>110</v>
      </c>
      <c r="D181" s="17" t="s">
        <v>109</v>
      </c>
      <c r="E181" s="14">
        <v>19000</v>
      </c>
      <c r="F181" s="12" t="s">
        <v>118</v>
      </c>
      <c r="G181" s="10" t="s">
        <v>12</v>
      </c>
      <c r="H181" s="10"/>
      <c r="I181" s="10"/>
      <c r="J181" s="10"/>
      <c r="K181" s="10"/>
      <c r="L181" s="48">
        <v>0</v>
      </c>
      <c r="M181" s="48">
        <f>E181-L181</f>
        <v>19000</v>
      </c>
      <c r="N181" s="12" t="s">
        <v>118</v>
      </c>
      <c r="O181" s="81" t="s">
        <v>169</v>
      </c>
    </row>
    <row r="182" spans="1:15" ht="45.75" customHeight="1">
      <c r="A182" s="33">
        <v>61</v>
      </c>
      <c r="B182" s="45" t="s">
        <v>82</v>
      </c>
      <c r="C182" s="17" t="s">
        <v>110</v>
      </c>
      <c r="D182" s="17" t="s">
        <v>109</v>
      </c>
      <c r="E182" s="14">
        <v>62000</v>
      </c>
      <c r="F182" s="12" t="s">
        <v>118</v>
      </c>
      <c r="G182" s="10" t="s">
        <v>12</v>
      </c>
      <c r="H182" s="10"/>
      <c r="I182" s="10"/>
      <c r="J182" s="10"/>
      <c r="K182" s="10"/>
      <c r="L182" s="48">
        <v>0</v>
      </c>
      <c r="M182" s="48">
        <f>E182-L182</f>
        <v>62000</v>
      </c>
      <c r="N182" s="12" t="s">
        <v>118</v>
      </c>
      <c r="O182" s="81" t="s">
        <v>169</v>
      </c>
    </row>
    <row r="183" spans="1:15" ht="45.75" customHeight="1">
      <c r="A183" s="33">
        <v>62</v>
      </c>
      <c r="B183" s="45" t="s">
        <v>82</v>
      </c>
      <c r="C183" s="17" t="s">
        <v>110</v>
      </c>
      <c r="D183" s="17" t="s">
        <v>109</v>
      </c>
      <c r="E183" s="14">
        <v>9000</v>
      </c>
      <c r="F183" s="12" t="s">
        <v>118</v>
      </c>
      <c r="G183" s="16"/>
      <c r="H183" s="16"/>
      <c r="I183" s="16"/>
      <c r="J183" s="16"/>
      <c r="K183" s="16"/>
      <c r="L183" s="48">
        <v>0</v>
      </c>
      <c r="M183" s="48">
        <f>E183-L183</f>
        <v>9000</v>
      </c>
      <c r="N183" s="12" t="s">
        <v>118</v>
      </c>
      <c r="O183" s="81" t="s">
        <v>169</v>
      </c>
    </row>
    <row r="184" spans="1:15" ht="409.5">
      <c r="A184" s="16"/>
      <c r="B184" s="53"/>
      <c r="C184" s="15"/>
      <c r="D184" s="15"/>
      <c r="E184" s="21"/>
      <c r="F184" s="15"/>
      <c r="G184" s="16"/>
      <c r="H184" s="16"/>
      <c r="I184" s="16"/>
      <c r="J184" s="16" t="s">
        <v>152</v>
      </c>
      <c r="K184" s="16"/>
      <c r="L184" s="55"/>
      <c r="M184" s="55"/>
      <c r="N184" s="74"/>
      <c r="O184" s="16"/>
    </row>
    <row r="185" spans="1:15" ht="23.25" customHeight="1">
      <c r="A185" s="16"/>
      <c r="B185" s="106" t="s">
        <v>13</v>
      </c>
      <c r="C185" s="106"/>
      <c r="D185" s="16" t="s">
        <v>10</v>
      </c>
      <c r="E185" s="16"/>
      <c r="F185" s="16"/>
      <c r="G185" s="16"/>
      <c r="H185" s="16"/>
      <c r="I185" s="16"/>
      <c r="J185" s="16" t="s">
        <v>33</v>
      </c>
      <c r="K185" s="28" t="s">
        <v>51</v>
      </c>
      <c r="L185" s="16"/>
      <c r="M185" s="16"/>
      <c r="N185" s="16"/>
      <c r="O185" s="16"/>
    </row>
    <row r="186" spans="1:15" ht="23.25" customHeight="1">
      <c r="A186" s="16"/>
      <c r="B186" s="104" t="s">
        <v>196</v>
      </c>
      <c r="C186" s="104"/>
      <c r="D186" s="104" t="s">
        <v>142</v>
      </c>
      <c r="E186" s="104"/>
      <c r="F186" s="104"/>
      <c r="G186" s="16"/>
      <c r="H186" s="16"/>
      <c r="I186" s="16"/>
      <c r="J186" s="16"/>
      <c r="K186" s="28"/>
      <c r="L186" s="28"/>
      <c r="M186" s="28"/>
      <c r="N186" s="28"/>
      <c r="O186" s="16"/>
    </row>
    <row r="187" spans="1:15" ht="23.25">
      <c r="A187" s="16"/>
      <c r="B187" s="28"/>
      <c r="C187" s="28"/>
      <c r="D187" s="28"/>
      <c r="E187" s="28"/>
      <c r="F187" s="28"/>
      <c r="G187" s="16"/>
      <c r="H187" s="16"/>
      <c r="I187" s="16"/>
      <c r="J187" s="16"/>
      <c r="K187" s="28"/>
      <c r="L187" s="28"/>
      <c r="M187" s="28"/>
      <c r="N187" s="28"/>
      <c r="O187" s="16"/>
    </row>
    <row r="188" spans="1:15" ht="23.25">
      <c r="A188" s="16"/>
      <c r="B188" s="28"/>
      <c r="C188" s="28"/>
      <c r="D188" s="28"/>
      <c r="E188" s="28"/>
      <c r="F188" s="28"/>
      <c r="G188" s="16"/>
      <c r="H188" s="16"/>
      <c r="I188" s="16"/>
      <c r="J188" s="16"/>
      <c r="K188" s="28"/>
      <c r="L188" s="28"/>
      <c r="M188" s="28"/>
      <c r="N188" s="28"/>
      <c r="O188" s="16"/>
    </row>
    <row r="189" spans="1:15" ht="23.25">
      <c r="A189" s="16"/>
      <c r="B189" s="28"/>
      <c r="C189" s="28"/>
      <c r="D189" s="28"/>
      <c r="E189" s="28"/>
      <c r="F189" s="28"/>
      <c r="G189" s="16"/>
      <c r="H189" s="16"/>
      <c r="I189" s="16"/>
      <c r="J189" s="16"/>
      <c r="K189" s="28"/>
      <c r="L189" s="28"/>
      <c r="M189" s="28"/>
      <c r="N189" s="28"/>
      <c r="O189" s="16"/>
    </row>
    <row r="190" spans="1:15" ht="23.25">
      <c r="A190" s="16"/>
      <c r="B190" s="28"/>
      <c r="C190" s="28"/>
      <c r="D190" s="28"/>
      <c r="E190" s="28"/>
      <c r="F190" s="28"/>
      <c r="G190" s="1"/>
      <c r="H190" s="1"/>
      <c r="I190" s="1"/>
      <c r="J190" s="1"/>
      <c r="K190" s="1"/>
      <c r="L190" s="28"/>
      <c r="M190" s="28"/>
      <c r="N190" s="28"/>
      <c r="O190" s="16"/>
    </row>
    <row r="191" spans="1:15" ht="23.25">
      <c r="A191" s="1"/>
      <c r="B191" s="1"/>
      <c r="C191" s="84"/>
      <c r="D191" s="1"/>
      <c r="E191" s="1"/>
      <c r="F191" s="26">
        <v>12</v>
      </c>
      <c r="G191" s="4"/>
      <c r="H191" s="4"/>
      <c r="I191" s="4"/>
      <c r="J191" s="4"/>
      <c r="K191" s="4"/>
      <c r="L191" s="1"/>
      <c r="M191" s="1"/>
      <c r="N191" s="1"/>
      <c r="O191" s="1"/>
    </row>
    <row r="192" spans="1:15" ht="23.25">
      <c r="A192" s="4"/>
      <c r="B192" s="35"/>
      <c r="C192" s="36"/>
      <c r="D192" s="37"/>
      <c r="E192" s="38"/>
      <c r="F192" s="26"/>
      <c r="G192" s="41"/>
      <c r="H192" s="41"/>
      <c r="I192" s="41"/>
      <c r="J192" s="41"/>
      <c r="K192" s="41"/>
      <c r="L192" s="26"/>
      <c r="M192" s="26"/>
      <c r="N192" s="39"/>
      <c r="O192" s="40" t="s">
        <v>0</v>
      </c>
    </row>
    <row r="193" spans="1:15" ht="23.25">
      <c r="A193" s="4"/>
      <c r="B193" s="35"/>
      <c r="C193" s="36"/>
      <c r="D193" s="41" t="s">
        <v>132</v>
      </c>
      <c r="E193" s="41"/>
      <c r="F193" s="41"/>
      <c r="G193" s="41"/>
      <c r="H193" s="41"/>
      <c r="I193" s="41"/>
      <c r="J193" s="41"/>
      <c r="K193" s="41"/>
      <c r="L193" s="41"/>
      <c r="M193" s="42"/>
      <c r="N193" s="109" t="s">
        <v>183</v>
      </c>
      <c r="O193" s="109"/>
    </row>
    <row r="194" spans="1:15" ht="23.25">
      <c r="A194" s="4"/>
      <c r="B194" s="35"/>
      <c r="C194" s="36"/>
      <c r="D194" s="41" t="s">
        <v>17</v>
      </c>
      <c r="E194" s="41"/>
      <c r="F194" s="41"/>
      <c r="G194" s="44"/>
      <c r="H194" s="44"/>
      <c r="I194" s="44"/>
      <c r="J194" s="44"/>
      <c r="K194" s="44"/>
      <c r="L194" s="41"/>
      <c r="M194" s="42"/>
      <c r="N194" s="109" t="s">
        <v>184</v>
      </c>
      <c r="O194" s="109"/>
    </row>
    <row r="195" spans="1:15" ht="23.25">
      <c r="A195" s="4"/>
      <c r="B195" s="35"/>
      <c r="C195" s="36"/>
      <c r="D195" s="41"/>
      <c r="E195" s="43"/>
      <c r="F195" s="44" t="s">
        <v>90</v>
      </c>
      <c r="G195" s="105" t="s">
        <v>6</v>
      </c>
      <c r="H195" s="105"/>
      <c r="I195" s="105"/>
      <c r="J195" s="105"/>
      <c r="K195" s="105"/>
      <c r="L195" s="41"/>
      <c r="M195" s="42"/>
      <c r="N195" s="109" t="s">
        <v>185</v>
      </c>
      <c r="O195" s="109"/>
    </row>
    <row r="196" spans="1:15" ht="23.25">
      <c r="A196" s="22" t="s">
        <v>39</v>
      </c>
      <c r="B196" s="107" t="s">
        <v>42</v>
      </c>
      <c r="C196" s="105" t="s">
        <v>2</v>
      </c>
      <c r="D196" s="105" t="s">
        <v>3</v>
      </c>
      <c r="E196" s="105" t="s">
        <v>4</v>
      </c>
      <c r="F196" s="105" t="s">
        <v>5</v>
      </c>
      <c r="G196" s="27">
        <v>1</v>
      </c>
      <c r="H196" s="27">
        <v>2</v>
      </c>
      <c r="I196" s="27">
        <v>3</v>
      </c>
      <c r="J196" s="27">
        <v>4</v>
      </c>
      <c r="K196" s="27">
        <v>5</v>
      </c>
      <c r="L196" s="105" t="s">
        <v>24</v>
      </c>
      <c r="M196" s="105" t="s">
        <v>7</v>
      </c>
      <c r="N196" s="105" t="s">
        <v>11</v>
      </c>
      <c r="O196" s="105" t="s">
        <v>8</v>
      </c>
    </row>
    <row r="197" spans="1:15" ht="23.25">
      <c r="A197" s="23" t="s">
        <v>40</v>
      </c>
      <c r="B197" s="108"/>
      <c r="C197" s="105"/>
      <c r="D197" s="105"/>
      <c r="E197" s="105"/>
      <c r="F197" s="105"/>
      <c r="G197" s="10"/>
      <c r="H197" s="10"/>
      <c r="I197" s="10" t="s">
        <v>12</v>
      </c>
      <c r="J197" s="10"/>
      <c r="K197" s="10"/>
      <c r="L197" s="105"/>
      <c r="M197" s="105"/>
      <c r="N197" s="105"/>
      <c r="O197" s="105"/>
    </row>
    <row r="198" spans="1:15" ht="51" customHeight="1">
      <c r="A198" s="33">
        <v>63</v>
      </c>
      <c r="B198" s="45" t="s">
        <v>82</v>
      </c>
      <c r="C198" s="17" t="s">
        <v>110</v>
      </c>
      <c r="D198" s="17" t="s">
        <v>109</v>
      </c>
      <c r="E198" s="14">
        <v>13000</v>
      </c>
      <c r="F198" s="12" t="s">
        <v>118</v>
      </c>
      <c r="G198" s="10"/>
      <c r="H198" s="10"/>
      <c r="I198" s="10"/>
      <c r="J198" s="10"/>
      <c r="K198" s="10" t="s">
        <v>12</v>
      </c>
      <c r="L198" s="48">
        <v>0</v>
      </c>
      <c r="M198" s="48">
        <f>E198-L198</f>
        <v>13000</v>
      </c>
      <c r="N198" s="12" t="s">
        <v>118</v>
      </c>
      <c r="O198" s="81" t="s">
        <v>169</v>
      </c>
    </row>
    <row r="199" spans="1:15" ht="51" customHeight="1">
      <c r="A199" s="33">
        <v>64</v>
      </c>
      <c r="B199" s="45" t="s">
        <v>83</v>
      </c>
      <c r="C199" s="17" t="s">
        <v>110</v>
      </c>
      <c r="D199" s="17" t="s">
        <v>109</v>
      </c>
      <c r="E199" s="14">
        <v>52000</v>
      </c>
      <c r="F199" s="12" t="s">
        <v>118</v>
      </c>
      <c r="G199" s="10" t="s">
        <v>12</v>
      </c>
      <c r="H199" s="10"/>
      <c r="I199" s="10"/>
      <c r="J199" s="10"/>
      <c r="K199" s="10"/>
      <c r="L199" s="48">
        <v>0</v>
      </c>
      <c r="M199" s="48">
        <f>E199-L199</f>
        <v>52000</v>
      </c>
      <c r="N199" s="12" t="s">
        <v>118</v>
      </c>
      <c r="O199" s="81" t="s">
        <v>169</v>
      </c>
    </row>
    <row r="200" spans="1:15" ht="51" customHeight="1">
      <c r="A200" s="33">
        <v>65</v>
      </c>
      <c r="B200" s="45" t="s">
        <v>83</v>
      </c>
      <c r="C200" s="17" t="s">
        <v>110</v>
      </c>
      <c r="D200" s="17" t="s">
        <v>109</v>
      </c>
      <c r="E200" s="14">
        <v>14000</v>
      </c>
      <c r="F200" s="12" t="s">
        <v>118</v>
      </c>
      <c r="G200" s="10" t="s">
        <v>12</v>
      </c>
      <c r="H200" s="10"/>
      <c r="I200" s="10"/>
      <c r="J200" s="10"/>
      <c r="K200" s="10"/>
      <c r="L200" s="48">
        <v>0</v>
      </c>
      <c r="M200" s="48">
        <f>E200-L200</f>
        <v>14000</v>
      </c>
      <c r="N200" s="12" t="s">
        <v>118</v>
      </c>
      <c r="O200" s="81" t="s">
        <v>169</v>
      </c>
    </row>
    <row r="201" spans="1:15" ht="51" customHeight="1">
      <c r="A201" s="33">
        <v>66</v>
      </c>
      <c r="B201" s="45" t="s">
        <v>83</v>
      </c>
      <c r="C201" s="17" t="s">
        <v>110</v>
      </c>
      <c r="D201" s="17" t="s">
        <v>109</v>
      </c>
      <c r="E201" s="14">
        <v>14000</v>
      </c>
      <c r="F201" s="12" t="s">
        <v>118</v>
      </c>
      <c r="G201" s="16"/>
      <c r="H201" s="16"/>
      <c r="I201" s="16"/>
      <c r="J201" s="16"/>
      <c r="K201" s="16"/>
      <c r="L201" s="48">
        <v>0</v>
      </c>
      <c r="M201" s="48">
        <f>E201-L201</f>
        <v>14000</v>
      </c>
      <c r="N201" s="12" t="s">
        <v>118</v>
      </c>
      <c r="O201" s="81" t="s">
        <v>169</v>
      </c>
    </row>
    <row r="202" spans="1:15" ht="409.5">
      <c r="A202" s="16"/>
      <c r="B202" s="53"/>
      <c r="C202" s="15"/>
      <c r="D202" s="15"/>
      <c r="E202" s="21"/>
      <c r="F202" s="15"/>
      <c r="G202" s="16"/>
      <c r="H202" s="16"/>
      <c r="I202" s="16"/>
      <c r="J202" s="16" t="s">
        <v>153</v>
      </c>
      <c r="K202" s="16"/>
      <c r="L202" s="55"/>
      <c r="M202" s="55"/>
      <c r="N202" s="74"/>
      <c r="O202" s="16"/>
    </row>
    <row r="203" spans="1:15" ht="23.25" customHeight="1">
      <c r="A203" s="16"/>
      <c r="B203" s="106" t="s">
        <v>13</v>
      </c>
      <c r="C203" s="106"/>
      <c r="D203" s="16" t="s">
        <v>10</v>
      </c>
      <c r="E203" s="16"/>
      <c r="F203" s="16"/>
      <c r="G203" s="16"/>
      <c r="H203" s="16"/>
      <c r="I203" s="16"/>
      <c r="J203" s="16" t="s">
        <v>33</v>
      </c>
      <c r="K203" s="28" t="s">
        <v>51</v>
      </c>
      <c r="L203" s="16"/>
      <c r="M203" s="16"/>
      <c r="N203" s="16"/>
      <c r="O203" s="16"/>
    </row>
    <row r="204" spans="1:15" ht="23.25" customHeight="1">
      <c r="A204" s="16"/>
      <c r="B204" s="104" t="s">
        <v>141</v>
      </c>
      <c r="C204" s="104"/>
      <c r="D204" s="104" t="s">
        <v>144</v>
      </c>
      <c r="E204" s="104"/>
      <c r="F204" s="104"/>
      <c r="G204" s="16"/>
      <c r="H204" s="16"/>
      <c r="I204" s="16"/>
      <c r="J204" s="16"/>
      <c r="K204" s="28"/>
      <c r="L204" s="28"/>
      <c r="M204" s="28"/>
      <c r="N204" s="28"/>
      <c r="O204" s="16"/>
    </row>
    <row r="205" spans="1:15" ht="23.25">
      <c r="A205" s="16"/>
      <c r="B205" s="28"/>
      <c r="C205" s="28"/>
      <c r="D205" s="28"/>
      <c r="E205" s="28"/>
      <c r="F205" s="28"/>
      <c r="G205" s="16"/>
      <c r="H205" s="16"/>
      <c r="I205" s="16"/>
      <c r="J205" s="16"/>
      <c r="K205" s="28"/>
      <c r="L205" s="28"/>
      <c r="M205" s="28"/>
      <c r="N205" s="28"/>
      <c r="O205" s="16"/>
    </row>
    <row r="206" spans="1:15" ht="23.25">
      <c r="A206" s="16"/>
      <c r="B206" s="28"/>
      <c r="C206" s="28"/>
      <c r="D206" s="28"/>
      <c r="E206" s="28"/>
      <c r="F206" s="28"/>
      <c r="G206" s="16"/>
      <c r="H206" s="16"/>
      <c r="I206" s="16"/>
      <c r="J206" s="16"/>
      <c r="K206" s="28"/>
      <c r="L206" s="28"/>
      <c r="M206" s="28"/>
      <c r="N206" s="28"/>
      <c r="O206" s="16"/>
    </row>
    <row r="207" spans="1:15" ht="23.25">
      <c r="A207" s="16"/>
      <c r="B207" s="28"/>
      <c r="C207" s="28"/>
      <c r="D207" s="28"/>
      <c r="E207" s="28"/>
      <c r="F207" s="28"/>
      <c r="G207" s="1"/>
      <c r="H207" s="1"/>
      <c r="I207" s="1"/>
      <c r="J207" s="1"/>
      <c r="K207" s="1"/>
      <c r="L207" s="28"/>
      <c r="M207" s="28"/>
      <c r="N207" s="28"/>
      <c r="O207" s="16"/>
    </row>
    <row r="208" spans="1:15" ht="23.25">
      <c r="A208" s="1" t="s">
        <v>18</v>
      </c>
      <c r="B208" s="1"/>
      <c r="C208" s="84"/>
      <c r="D208" s="1"/>
      <c r="E208" s="1"/>
      <c r="F208" s="26">
        <v>13</v>
      </c>
      <c r="G208" s="4"/>
      <c r="H208" s="4"/>
      <c r="I208" s="4"/>
      <c r="J208" s="4"/>
      <c r="K208" s="4"/>
      <c r="L208" s="1"/>
      <c r="M208" s="1"/>
      <c r="N208" s="1"/>
      <c r="O208" s="1"/>
    </row>
    <row r="209" spans="1:15" ht="23.25">
      <c r="A209" s="4"/>
      <c r="B209" s="35"/>
      <c r="C209" s="36"/>
      <c r="D209" s="37"/>
      <c r="E209" s="38"/>
      <c r="F209" s="26"/>
      <c r="G209" s="41"/>
      <c r="H209" s="41"/>
      <c r="I209" s="41"/>
      <c r="J209" s="41"/>
      <c r="K209" s="41"/>
      <c r="L209" s="26"/>
      <c r="M209" s="26"/>
      <c r="N209" s="39"/>
      <c r="O209" s="40" t="s">
        <v>0</v>
      </c>
    </row>
    <row r="210" spans="1:15" ht="23.25">
      <c r="A210" s="4"/>
      <c r="B210" s="35"/>
      <c r="C210" s="36"/>
      <c r="D210" s="41" t="s">
        <v>132</v>
      </c>
      <c r="E210" s="41"/>
      <c r="F210" s="41"/>
      <c r="G210" s="41"/>
      <c r="H210" s="41"/>
      <c r="I210" s="41"/>
      <c r="J210" s="41"/>
      <c r="K210" s="41"/>
      <c r="L210" s="41"/>
      <c r="M210" s="42"/>
      <c r="N210" s="109" t="s">
        <v>183</v>
      </c>
      <c r="O210" s="109"/>
    </row>
    <row r="211" spans="1:15" ht="23.25">
      <c r="A211" s="4"/>
      <c r="B211" s="35"/>
      <c r="C211" s="36"/>
      <c r="D211" s="41" t="s">
        <v>17</v>
      </c>
      <c r="E211" s="41"/>
      <c r="F211" s="41"/>
      <c r="G211" s="44"/>
      <c r="H211" s="44"/>
      <c r="I211" s="44"/>
      <c r="J211" s="44"/>
      <c r="K211" s="44"/>
      <c r="L211" s="41"/>
      <c r="M211" s="42"/>
      <c r="N211" s="109" t="s">
        <v>184</v>
      </c>
      <c r="O211" s="109"/>
    </row>
    <row r="212" spans="1:15" ht="23.25">
      <c r="A212" s="4"/>
      <c r="B212" s="35"/>
      <c r="C212" s="36"/>
      <c r="D212" s="41"/>
      <c r="E212" s="43"/>
      <c r="F212" s="44" t="s">
        <v>90</v>
      </c>
      <c r="G212" s="105" t="s">
        <v>6</v>
      </c>
      <c r="H212" s="105"/>
      <c r="I212" s="105"/>
      <c r="J212" s="105"/>
      <c r="K212" s="105"/>
      <c r="L212" s="41"/>
      <c r="M212" s="42"/>
      <c r="N212" s="109" t="s">
        <v>185</v>
      </c>
      <c r="O212" s="109"/>
    </row>
    <row r="213" spans="1:15" ht="23.25">
      <c r="A213" s="22" t="s">
        <v>39</v>
      </c>
      <c r="B213" s="107" t="s">
        <v>42</v>
      </c>
      <c r="C213" s="105" t="s">
        <v>2</v>
      </c>
      <c r="D213" s="105" t="s">
        <v>3</v>
      </c>
      <c r="E213" s="105" t="s">
        <v>4</v>
      </c>
      <c r="F213" s="105" t="s">
        <v>5</v>
      </c>
      <c r="G213" s="27">
        <v>1</v>
      </c>
      <c r="H213" s="27">
        <v>2</v>
      </c>
      <c r="I213" s="27">
        <v>3</v>
      </c>
      <c r="J213" s="27">
        <v>4</v>
      </c>
      <c r="K213" s="27">
        <v>5</v>
      </c>
      <c r="L213" s="105" t="s">
        <v>24</v>
      </c>
      <c r="M213" s="105" t="s">
        <v>7</v>
      </c>
      <c r="N213" s="105" t="s">
        <v>11</v>
      </c>
      <c r="O213" s="105" t="s">
        <v>8</v>
      </c>
    </row>
    <row r="214" spans="1:15" ht="23.25">
      <c r="A214" s="23" t="s">
        <v>40</v>
      </c>
      <c r="B214" s="108"/>
      <c r="C214" s="105"/>
      <c r="D214" s="105"/>
      <c r="E214" s="105"/>
      <c r="F214" s="105"/>
      <c r="G214" s="10"/>
      <c r="H214" s="10"/>
      <c r="I214" s="10" t="s">
        <v>12</v>
      </c>
      <c r="J214" s="10"/>
      <c r="K214" s="10"/>
      <c r="L214" s="105"/>
      <c r="M214" s="105"/>
      <c r="N214" s="105"/>
      <c r="O214" s="105"/>
    </row>
    <row r="215" spans="1:15" ht="49.5" customHeight="1">
      <c r="A215" s="33">
        <v>67</v>
      </c>
      <c r="B215" s="45" t="s">
        <v>83</v>
      </c>
      <c r="C215" s="17" t="s">
        <v>110</v>
      </c>
      <c r="D215" s="17" t="s">
        <v>109</v>
      </c>
      <c r="E215" s="14">
        <v>25000</v>
      </c>
      <c r="F215" s="12" t="s">
        <v>118</v>
      </c>
      <c r="G215" s="10"/>
      <c r="H215" s="10"/>
      <c r="I215" s="10"/>
      <c r="J215" s="10"/>
      <c r="K215" s="10" t="s">
        <v>12</v>
      </c>
      <c r="L215" s="48">
        <v>0</v>
      </c>
      <c r="M215" s="48">
        <f>E215-L215</f>
        <v>25000</v>
      </c>
      <c r="N215" s="12" t="s">
        <v>118</v>
      </c>
      <c r="O215" s="81" t="s">
        <v>169</v>
      </c>
    </row>
    <row r="216" spans="1:15" ht="49.5" customHeight="1">
      <c r="A216" s="33">
        <v>68</v>
      </c>
      <c r="B216" s="45" t="s">
        <v>83</v>
      </c>
      <c r="C216" s="17" t="s">
        <v>110</v>
      </c>
      <c r="D216" s="17" t="s">
        <v>109</v>
      </c>
      <c r="E216" s="14">
        <v>12000</v>
      </c>
      <c r="F216" s="12" t="s">
        <v>118</v>
      </c>
      <c r="G216" s="10" t="s">
        <v>12</v>
      </c>
      <c r="H216" s="10"/>
      <c r="I216" s="10"/>
      <c r="J216" s="10"/>
      <c r="K216" s="10"/>
      <c r="L216" s="48">
        <v>0</v>
      </c>
      <c r="M216" s="48">
        <f>E216-L216</f>
        <v>12000</v>
      </c>
      <c r="N216" s="12" t="s">
        <v>118</v>
      </c>
      <c r="O216" s="81" t="s">
        <v>169</v>
      </c>
    </row>
    <row r="217" spans="1:15" ht="49.5" customHeight="1">
      <c r="A217" s="33">
        <v>69</v>
      </c>
      <c r="B217" s="45" t="s">
        <v>83</v>
      </c>
      <c r="C217" s="17" t="s">
        <v>110</v>
      </c>
      <c r="D217" s="17" t="s">
        <v>109</v>
      </c>
      <c r="E217" s="14">
        <v>12000</v>
      </c>
      <c r="F217" s="12" t="s">
        <v>118</v>
      </c>
      <c r="G217" s="16"/>
      <c r="H217" s="16"/>
      <c r="I217" s="16"/>
      <c r="J217" s="16" t="s">
        <v>152</v>
      </c>
      <c r="K217" s="16"/>
      <c r="L217" s="48">
        <v>0</v>
      </c>
      <c r="M217" s="48">
        <f>E217-L217</f>
        <v>12000</v>
      </c>
      <c r="N217" s="12" t="s">
        <v>118</v>
      </c>
      <c r="O217" s="81" t="s">
        <v>169</v>
      </c>
    </row>
    <row r="218" spans="1:15" ht="23.25" customHeight="1">
      <c r="A218" s="16"/>
      <c r="B218" s="106" t="s">
        <v>13</v>
      </c>
      <c r="C218" s="106"/>
      <c r="D218" s="16" t="s">
        <v>10</v>
      </c>
      <c r="E218" s="16"/>
      <c r="F218" s="16"/>
      <c r="G218" s="16"/>
      <c r="H218" s="16"/>
      <c r="I218" s="16"/>
      <c r="J218" s="16" t="s">
        <v>33</v>
      </c>
      <c r="K218" s="28" t="s">
        <v>51</v>
      </c>
      <c r="L218" s="16"/>
      <c r="M218" s="16"/>
      <c r="N218" s="16"/>
      <c r="O218" s="16"/>
    </row>
    <row r="219" spans="1:15" ht="23.25" customHeight="1">
      <c r="A219" s="16"/>
      <c r="B219" s="104" t="s">
        <v>141</v>
      </c>
      <c r="C219" s="104"/>
      <c r="D219" s="104" t="s">
        <v>144</v>
      </c>
      <c r="E219" s="104"/>
      <c r="F219" s="104"/>
      <c r="G219" s="1"/>
      <c r="H219" s="1"/>
      <c r="I219" s="1"/>
      <c r="J219" s="1"/>
      <c r="K219" s="1"/>
      <c r="L219" s="28"/>
      <c r="M219" s="28"/>
      <c r="N219" s="28"/>
      <c r="O219" s="16"/>
    </row>
    <row r="220" spans="1:15" ht="12.75">
      <c r="A220" s="1"/>
      <c r="B220" s="1"/>
      <c r="C220" s="8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>
      <c r="A221" s="1"/>
      <c r="B221" s="1"/>
      <c r="C221" s="8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>
      <c r="A222" s="1"/>
      <c r="B222" s="1"/>
      <c r="C222" s="8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>
      <c r="A223" s="1"/>
      <c r="B223" s="1"/>
      <c r="C223" s="8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>
      <c r="A224" s="1"/>
      <c r="B224" s="1"/>
      <c r="C224" s="8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>
      <c r="A225" s="1"/>
      <c r="B225" s="1"/>
      <c r="C225" s="8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>
      <c r="A226" s="1"/>
      <c r="B226" s="1"/>
      <c r="C226" s="8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>
      <c r="A227" s="1"/>
      <c r="B227" s="1"/>
      <c r="C227" s="8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>
      <c r="A228" s="1"/>
      <c r="B228" s="1"/>
      <c r="C228" s="8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>
      <c r="A229" s="1"/>
      <c r="B229" s="1"/>
      <c r="C229" s="8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>
      <c r="A230" s="1"/>
      <c r="B230" s="1"/>
      <c r="C230" s="8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>
      <c r="A231" s="1"/>
      <c r="B231" s="1"/>
      <c r="C231" s="8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>
      <c r="A232" s="1"/>
      <c r="B232" s="1"/>
      <c r="C232" s="8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>
      <c r="A233" s="1"/>
      <c r="B233" s="1"/>
      <c r="C233" s="8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>
      <c r="A234" s="1"/>
      <c r="B234" s="1"/>
      <c r="C234" s="8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3.25">
      <c r="A235" s="1"/>
      <c r="B235" s="1"/>
      <c r="C235" s="84"/>
      <c r="D235" s="1"/>
      <c r="E235" s="1"/>
      <c r="F235" s="1"/>
      <c r="G235" s="4"/>
      <c r="H235" s="4"/>
      <c r="I235" s="4"/>
      <c r="J235" s="4"/>
      <c r="K235" s="4"/>
      <c r="L235" s="1"/>
      <c r="M235" s="1"/>
      <c r="N235" s="1"/>
      <c r="O235" s="1"/>
    </row>
    <row r="236" spans="1:15" ht="23.25">
      <c r="A236" s="4"/>
      <c r="B236" s="35"/>
      <c r="C236" s="36"/>
      <c r="D236" s="37"/>
      <c r="E236" s="38"/>
      <c r="F236" s="26"/>
      <c r="G236" s="41"/>
      <c r="H236" s="41"/>
      <c r="I236" s="41"/>
      <c r="J236" s="41"/>
      <c r="K236" s="41"/>
      <c r="L236" s="26"/>
      <c r="M236" s="26"/>
      <c r="N236" s="39"/>
      <c r="O236" s="40" t="s">
        <v>0</v>
      </c>
    </row>
    <row r="237" spans="1:15" ht="23.25">
      <c r="A237" s="4"/>
      <c r="B237" s="35"/>
      <c r="C237" s="36"/>
      <c r="D237" s="41" t="s">
        <v>132</v>
      </c>
      <c r="E237" s="41"/>
      <c r="F237" s="41"/>
      <c r="G237" s="41"/>
      <c r="H237" s="41"/>
      <c r="I237" s="41"/>
      <c r="J237" s="41"/>
      <c r="K237" s="41"/>
      <c r="L237" s="41"/>
      <c r="M237" s="42"/>
      <c r="N237" s="109" t="s">
        <v>183</v>
      </c>
      <c r="O237" s="109"/>
    </row>
    <row r="238" spans="1:15" ht="23.25">
      <c r="A238" s="4"/>
      <c r="B238" s="35"/>
      <c r="C238" s="36"/>
      <c r="D238" s="41" t="s">
        <v>17</v>
      </c>
      <c r="E238" s="41"/>
      <c r="F238" s="41"/>
      <c r="G238" s="44"/>
      <c r="H238" s="44"/>
      <c r="I238" s="44"/>
      <c r="J238" s="44"/>
      <c r="K238" s="44"/>
      <c r="L238" s="41"/>
      <c r="M238" s="42"/>
      <c r="N238" s="109" t="s">
        <v>184</v>
      </c>
      <c r="O238" s="109"/>
    </row>
    <row r="239" spans="1:15" ht="23.25">
      <c r="A239" s="4"/>
      <c r="B239" s="35"/>
      <c r="C239" s="36"/>
      <c r="D239" s="41"/>
      <c r="E239" s="43"/>
      <c r="F239" s="44" t="s">
        <v>90</v>
      </c>
      <c r="G239" s="105" t="s">
        <v>6</v>
      </c>
      <c r="H239" s="105"/>
      <c r="I239" s="105"/>
      <c r="J239" s="105"/>
      <c r="K239" s="105"/>
      <c r="L239" s="41"/>
      <c r="M239" s="42"/>
      <c r="N239" s="109" t="s">
        <v>185</v>
      </c>
      <c r="O239" s="109"/>
    </row>
    <row r="240" spans="1:15" ht="23.25">
      <c r="A240" s="22" t="s">
        <v>39</v>
      </c>
      <c r="B240" s="107" t="s">
        <v>42</v>
      </c>
      <c r="C240" s="105" t="s">
        <v>2</v>
      </c>
      <c r="D240" s="105" t="s">
        <v>3</v>
      </c>
      <c r="E240" s="105" t="s">
        <v>4</v>
      </c>
      <c r="F240" s="105" t="s">
        <v>5</v>
      </c>
      <c r="G240" s="27">
        <v>1</v>
      </c>
      <c r="H240" s="27">
        <v>2</v>
      </c>
      <c r="I240" s="27">
        <v>3</v>
      </c>
      <c r="J240" s="27">
        <v>4</v>
      </c>
      <c r="K240" s="27">
        <v>5</v>
      </c>
      <c r="L240" s="105" t="s">
        <v>24</v>
      </c>
      <c r="M240" s="105" t="s">
        <v>7</v>
      </c>
      <c r="N240" s="105" t="s">
        <v>11</v>
      </c>
      <c r="O240" s="105" t="s">
        <v>8</v>
      </c>
    </row>
    <row r="241" spans="1:15" ht="23.25">
      <c r="A241" s="23" t="s">
        <v>40</v>
      </c>
      <c r="B241" s="108"/>
      <c r="C241" s="105"/>
      <c r="D241" s="105"/>
      <c r="E241" s="105"/>
      <c r="F241" s="105"/>
      <c r="G241" s="10"/>
      <c r="H241" s="10"/>
      <c r="I241" s="10" t="s">
        <v>12</v>
      </c>
      <c r="J241" s="10"/>
      <c r="K241" s="10"/>
      <c r="L241" s="105"/>
      <c r="M241" s="105"/>
      <c r="N241" s="105"/>
      <c r="O241" s="105"/>
    </row>
    <row r="242" spans="1:15" ht="42" customHeight="1">
      <c r="A242" s="33">
        <v>70</v>
      </c>
      <c r="B242" s="45" t="s">
        <v>83</v>
      </c>
      <c r="C242" s="17" t="s">
        <v>110</v>
      </c>
      <c r="D242" s="17" t="s">
        <v>109</v>
      </c>
      <c r="E242" s="14">
        <v>9000</v>
      </c>
      <c r="F242" s="12" t="s">
        <v>118</v>
      </c>
      <c r="G242" s="10"/>
      <c r="H242" s="10"/>
      <c r="I242" s="10"/>
      <c r="J242" s="10"/>
      <c r="K242" s="10" t="s">
        <v>12</v>
      </c>
      <c r="L242" s="48">
        <v>0</v>
      </c>
      <c r="M242" s="48">
        <f>E242-L242</f>
        <v>9000</v>
      </c>
      <c r="N242" s="12" t="s">
        <v>118</v>
      </c>
      <c r="O242" s="81" t="s">
        <v>169</v>
      </c>
    </row>
    <row r="243" spans="1:15" ht="42" customHeight="1">
      <c r="A243" s="33">
        <v>71</v>
      </c>
      <c r="B243" s="45" t="s">
        <v>83</v>
      </c>
      <c r="C243" s="17" t="s">
        <v>110</v>
      </c>
      <c r="D243" s="17" t="s">
        <v>109</v>
      </c>
      <c r="E243" s="14">
        <v>12000</v>
      </c>
      <c r="F243" s="12" t="s">
        <v>118</v>
      </c>
      <c r="G243" s="10" t="s">
        <v>12</v>
      </c>
      <c r="H243" s="10"/>
      <c r="I243" s="10"/>
      <c r="J243" s="10"/>
      <c r="K243" s="10"/>
      <c r="L243" s="48">
        <v>0</v>
      </c>
      <c r="M243" s="48">
        <f>E243-L243</f>
        <v>12000</v>
      </c>
      <c r="N243" s="12" t="s">
        <v>118</v>
      </c>
      <c r="O243" s="81" t="s">
        <v>169</v>
      </c>
    </row>
    <row r="244" spans="1:15" ht="42" customHeight="1">
      <c r="A244" s="33">
        <v>72</v>
      </c>
      <c r="B244" s="45" t="s">
        <v>83</v>
      </c>
      <c r="C244" s="17" t="s">
        <v>110</v>
      </c>
      <c r="D244" s="17" t="s">
        <v>109</v>
      </c>
      <c r="E244" s="14">
        <v>12000</v>
      </c>
      <c r="F244" s="12" t="s">
        <v>118</v>
      </c>
      <c r="G244" s="10" t="s">
        <v>12</v>
      </c>
      <c r="H244" s="10"/>
      <c r="I244" s="10"/>
      <c r="J244" s="10"/>
      <c r="K244" s="10"/>
      <c r="L244" s="48">
        <v>0</v>
      </c>
      <c r="M244" s="48">
        <f>E244-L244</f>
        <v>12000</v>
      </c>
      <c r="N244" s="12" t="s">
        <v>118</v>
      </c>
      <c r="O244" s="81" t="s">
        <v>169</v>
      </c>
    </row>
    <row r="245" spans="1:15" ht="42" customHeight="1">
      <c r="A245" s="33">
        <v>73</v>
      </c>
      <c r="B245" s="45" t="s">
        <v>83</v>
      </c>
      <c r="C245" s="17" t="s">
        <v>110</v>
      </c>
      <c r="D245" s="17" t="s">
        <v>109</v>
      </c>
      <c r="E245" s="14">
        <v>14000</v>
      </c>
      <c r="F245" s="12" t="s">
        <v>118</v>
      </c>
      <c r="G245" s="16"/>
      <c r="H245" s="16"/>
      <c r="I245" s="16"/>
      <c r="J245" s="16"/>
      <c r="K245" s="16"/>
      <c r="L245" s="48">
        <v>0</v>
      </c>
      <c r="M245" s="48">
        <f>E245-L245</f>
        <v>14000</v>
      </c>
      <c r="N245" s="12" t="s">
        <v>118</v>
      </c>
      <c r="O245" s="81" t="s">
        <v>169</v>
      </c>
    </row>
    <row r="246" spans="1:15" ht="409.5">
      <c r="A246" s="16"/>
      <c r="B246" s="53"/>
      <c r="C246" s="15"/>
      <c r="D246" s="15"/>
      <c r="E246" s="21"/>
      <c r="F246" s="15"/>
      <c r="G246" s="16"/>
      <c r="H246" s="16"/>
      <c r="I246" s="16"/>
      <c r="J246" s="16" t="s">
        <v>153</v>
      </c>
      <c r="K246" s="16"/>
      <c r="L246" s="55"/>
      <c r="M246" s="55"/>
      <c r="N246" s="74"/>
      <c r="O246" s="16"/>
    </row>
    <row r="247" spans="1:15" ht="23.25" customHeight="1">
      <c r="A247" s="16"/>
      <c r="B247" s="106" t="s">
        <v>13</v>
      </c>
      <c r="C247" s="106"/>
      <c r="D247" s="16" t="s">
        <v>10</v>
      </c>
      <c r="E247" s="16"/>
      <c r="F247" s="16"/>
      <c r="G247" s="16"/>
      <c r="H247" s="16"/>
      <c r="I247" s="16"/>
      <c r="J247" s="16" t="s">
        <v>33</v>
      </c>
      <c r="K247" s="28" t="s">
        <v>51</v>
      </c>
      <c r="L247" s="16"/>
      <c r="M247" s="16"/>
      <c r="N247" s="16"/>
      <c r="O247" s="16"/>
    </row>
    <row r="248" spans="1:15" ht="23.25" customHeight="1">
      <c r="A248" s="16"/>
      <c r="B248" s="104" t="s">
        <v>141</v>
      </c>
      <c r="C248" s="104"/>
      <c r="D248" s="104" t="s">
        <v>144</v>
      </c>
      <c r="E248" s="104"/>
      <c r="F248" s="104"/>
      <c r="G248" s="16"/>
      <c r="H248" s="16"/>
      <c r="I248" s="16"/>
      <c r="J248" s="16"/>
      <c r="K248" s="28"/>
      <c r="L248" s="28"/>
      <c r="M248" s="28"/>
      <c r="N248" s="28"/>
      <c r="O248" s="16"/>
    </row>
    <row r="249" spans="1:15" ht="23.25">
      <c r="A249" s="16"/>
      <c r="B249" s="28"/>
      <c r="C249" s="28"/>
      <c r="D249" s="28"/>
      <c r="E249" s="28"/>
      <c r="F249" s="28"/>
      <c r="G249" s="16"/>
      <c r="H249" s="16"/>
      <c r="I249" s="16"/>
      <c r="J249" s="16"/>
      <c r="K249" s="28"/>
      <c r="L249" s="28"/>
      <c r="M249" s="28"/>
      <c r="N249" s="28"/>
      <c r="O249" s="16"/>
    </row>
    <row r="250" spans="1:15" ht="23.25">
      <c r="A250" s="16"/>
      <c r="B250" s="28"/>
      <c r="C250" s="28"/>
      <c r="D250" s="28"/>
      <c r="E250" s="28"/>
      <c r="F250" s="28"/>
      <c r="G250" s="16"/>
      <c r="H250" s="16"/>
      <c r="I250" s="16"/>
      <c r="J250" s="16"/>
      <c r="K250" s="28"/>
      <c r="L250" s="28"/>
      <c r="M250" s="28"/>
      <c r="N250" s="28"/>
      <c r="O250" s="16"/>
    </row>
    <row r="251" spans="1:15" ht="23.25">
      <c r="A251" s="16"/>
      <c r="B251" s="28"/>
      <c r="C251" s="28"/>
      <c r="D251" s="28"/>
      <c r="E251" s="28"/>
      <c r="F251" s="28"/>
      <c r="G251" s="16"/>
      <c r="H251" s="16"/>
      <c r="I251" s="16"/>
      <c r="J251" s="16"/>
      <c r="K251" s="28"/>
      <c r="L251" s="28"/>
      <c r="M251" s="28"/>
      <c r="N251" s="28"/>
      <c r="O251" s="16"/>
    </row>
    <row r="252" spans="1:15" ht="23.25">
      <c r="A252" s="16"/>
      <c r="B252" s="28"/>
      <c r="C252" s="28"/>
      <c r="D252" s="28"/>
      <c r="E252" s="28"/>
      <c r="F252" s="28"/>
      <c r="G252" s="16"/>
      <c r="H252" s="16"/>
      <c r="I252" s="16"/>
      <c r="J252" s="16"/>
      <c r="K252" s="28"/>
      <c r="L252" s="28"/>
      <c r="M252" s="28"/>
      <c r="N252" s="28"/>
      <c r="O252" s="16"/>
    </row>
    <row r="253" spans="1:15" ht="23.25">
      <c r="A253" s="16"/>
      <c r="B253" s="28"/>
      <c r="C253" s="28"/>
      <c r="D253" s="28"/>
      <c r="E253" s="28"/>
      <c r="F253" s="28"/>
      <c r="G253" s="16"/>
      <c r="H253" s="16"/>
      <c r="I253" s="16"/>
      <c r="J253" s="16"/>
      <c r="K253" s="28"/>
      <c r="L253" s="28"/>
      <c r="M253" s="28"/>
      <c r="N253" s="28"/>
      <c r="O253" s="16"/>
    </row>
    <row r="254" spans="1:15" ht="23.25">
      <c r="A254" s="16"/>
      <c r="B254" s="28"/>
      <c r="C254" s="28"/>
      <c r="D254" s="28"/>
      <c r="E254" s="28"/>
      <c r="F254" s="28"/>
      <c r="G254" s="4"/>
      <c r="H254" s="4"/>
      <c r="I254" s="4"/>
      <c r="J254" s="4"/>
      <c r="K254" s="4"/>
      <c r="L254" s="28"/>
      <c r="M254" s="28"/>
      <c r="N254" s="28"/>
      <c r="O254" s="16"/>
    </row>
    <row r="255" spans="1:15" ht="23.25">
      <c r="A255" s="4"/>
      <c r="B255" s="35"/>
      <c r="C255" s="36"/>
      <c r="D255" s="37"/>
      <c r="E255" s="38"/>
      <c r="F255" s="26"/>
      <c r="G255" s="41"/>
      <c r="H255" s="41"/>
      <c r="I255" s="41"/>
      <c r="J255" s="41"/>
      <c r="K255" s="41"/>
      <c r="L255" s="26"/>
      <c r="M255" s="26"/>
      <c r="N255" s="39"/>
      <c r="O255" s="40" t="s">
        <v>0</v>
      </c>
    </row>
    <row r="256" spans="1:15" ht="23.25">
      <c r="A256" s="4"/>
      <c r="B256" s="35"/>
      <c r="C256" s="36"/>
      <c r="D256" s="41" t="s">
        <v>132</v>
      </c>
      <c r="E256" s="41"/>
      <c r="F256" s="41"/>
      <c r="G256" s="41"/>
      <c r="H256" s="41"/>
      <c r="I256" s="41"/>
      <c r="J256" s="41"/>
      <c r="K256" s="41"/>
      <c r="L256" s="41"/>
      <c r="M256" s="42"/>
      <c r="N256" s="109" t="s">
        <v>183</v>
      </c>
      <c r="O256" s="109"/>
    </row>
    <row r="257" spans="1:15" ht="23.25">
      <c r="A257" s="4"/>
      <c r="B257" s="35"/>
      <c r="C257" s="36"/>
      <c r="D257" s="41" t="s">
        <v>17</v>
      </c>
      <c r="E257" s="41"/>
      <c r="F257" s="41"/>
      <c r="G257" s="44"/>
      <c r="H257" s="44"/>
      <c r="I257" s="44"/>
      <c r="J257" s="44"/>
      <c r="K257" s="44"/>
      <c r="L257" s="41"/>
      <c r="M257" s="42"/>
      <c r="N257" s="109" t="s">
        <v>184</v>
      </c>
      <c r="O257" s="109"/>
    </row>
    <row r="258" spans="1:15" ht="23.25">
      <c r="A258" s="4"/>
      <c r="B258" s="35"/>
      <c r="C258" s="36"/>
      <c r="D258" s="41"/>
      <c r="E258" s="43"/>
      <c r="F258" s="44" t="s">
        <v>90</v>
      </c>
      <c r="G258" s="105" t="s">
        <v>6</v>
      </c>
      <c r="H258" s="105"/>
      <c r="I258" s="105"/>
      <c r="J258" s="105"/>
      <c r="K258" s="105"/>
      <c r="L258" s="41"/>
      <c r="M258" s="42"/>
      <c r="N258" s="109" t="s">
        <v>185</v>
      </c>
      <c r="O258" s="109"/>
    </row>
    <row r="259" spans="1:15" ht="23.25">
      <c r="A259" s="22" t="s">
        <v>39</v>
      </c>
      <c r="B259" s="107" t="s">
        <v>42</v>
      </c>
      <c r="C259" s="105" t="s">
        <v>2</v>
      </c>
      <c r="D259" s="105" t="s">
        <v>3</v>
      </c>
      <c r="E259" s="105" t="s">
        <v>4</v>
      </c>
      <c r="F259" s="105" t="s">
        <v>5</v>
      </c>
      <c r="G259" s="27">
        <v>1</v>
      </c>
      <c r="H259" s="27">
        <v>2</v>
      </c>
      <c r="I259" s="27">
        <v>3</v>
      </c>
      <c r="J259" s="27">
        <v>4</v>
      </c>
      <c r="K259" s="27">
        <v>5</v>
      </c>
      <c r="L259" s="105" t="s">
        <v>24</v>
      </c>
      <c r="M259" s="105" t="s">
        <v>7</v>
      </c>
      <c r="N259" s="105" t="s">
        <v>11</v>
      </c>
      <c r="O259" s="105" t="s">
        <v>8</v>
      </c>
    </row>
    <row r="260" spans="1:15" ht="23.25">
      <c r="A260" s="23" t="s">
        <v>40</v>
      </c>
      <c r="B260" s="108"/>
      <c r="C260" s="105"/>
      <c r="D260" s="105"/>
      <c r="E260" s="105"/>
      <c r="F260" s="105"/>
      <c r="G260" s="10"/>
      <c r="H260" s="10"/>
      <c r="I260" s="10" t="s">
        <v>12</v>
      </c>
      <c r="J260" s="10"/>
      <c r="K260" s="10"/>
      <c r="L260" s="105"/>
      <c r="M260" s="105"/>
      <c r="N260" s="105"/>
      <c r="O260" s="105"/>
    </row>
    <row r="261" spans="1:15" ht="75.75" customHeight="1">
      <c r="A261" s="33">
        <v>74</v>
      </c>
      <c r="B261" s="45" t="s">
        <v>84</v>
      </c>
      <c r="C261" s="17" t="s">
        <v>110</v>
      </c>
      <c r="D261" s="17" t="s">
        <v>109</v>
      </c>
      <c r="E261" s="14">
        <v>14000</v>
      </c>
      <c r="F261" s="12" t="s">
        <v>118</v>
      </c>
      <c r="G261" s="10"/>
      <c r="H261" s="10"/>
      <c r="I261" s="10"/>
      <c r="J261" s="10"/>
      <c r="K261" s="10" t="s">
        <v>12</v>
      </c>
      <c r="L261" s="48">
        <v>0</v>
      </c>
      <c r="M261" s="48">
        <f>E261-L261</f>
        <v>14000</v>
      </c>
      <c r="N261" s="12" t="s">
        <v>118</v>
      </c>
      <c r="O261" s="81" t="s">
        <v>169</v>
      </c>
    </row>
    <row r="262" spans="1:15" ht="75.75" customHeight="1">
      <c r="A262" s="33">
        <v>75</v>
      </c>
      <c r="B262" s="45" t="s">
        <v>83</v>
      </c>
      <c r="C262" s="17" t="s">
        <v>110</v>
      </c>
      <c r="D262" s="17" t="s">
        <v>109</v>
      </c>
      <c r="E262" s="14">
        <v>14000</v>
      </c>
      <c r="F262" s="12" t="s">
        <v>118</v>
      </c>
      <c r="G262" s="10" t="s">
        <v>12</v>
      </c>
      <c r="H262" s="10"/>
      <c r="I262" s="10"/>
      <c r="J262" s="10"/>
      <c r="K262" s="10"/>
      <c r="L262" s="48">
        <v>0</v>
      </c>
      <c r="M262" s="48">
        <f>E262-L262</f>
        <v>14000</v>
      </c>
      <c r="N262" s="12" t="s">
        <v>118</v>
      </c>
      <c r="O262" s="81" t="s">
        <v>169</v>
      </c>
    </row>
    <row r="263" spans="1:15" ht="75.75" customHeight="1">
      <c r="A263" s="33">
        <v>76</v>
      </c>
      <c r="B263" s="45" t="s">
        <v>84</v>
      </c>
      <c r="C263" s="17" t="s">
        <v>110</v>
      </c>
      <c r="D263" s="17" t="s">
        <v>109</v>
      </c>
      <c r="E263" s="14">
        <v>14000</v>
      </c>
      <c r="F263" s="12" t="s">
        <v>118</v>
      </c>
      <c r="G263" s="10" t="s">
        <v>12</v>
      </c>
      <c r="H263" s="10"/>
      <c r="I263" s="10"/>
      <c r="J263" s="10"/>
      <c r="K263" s="10"/>
      <c r="L263" s="62">
        <v>0</v>
      </c>
      <c r="M263" s="48">
        <f>E263-L263</f>
        <v>14000</v>
      </c>
      <c r="N263" s="12" t="s">
        <v>118</v>
      </c>
      <c r="O263" s="81" t="s">
        <v>169</v>
      </c>
    </row>
    <row r="264" spans="1:15" ht="75.75" customHeight="1">
      <c r="A264" s="33">
        <v>77</v>
      </c>
      <c r="B264" s="45" t="s">
        <v>93</v>
      </c>
      <c r="C264" s="17" t="s">
        <v>110</v>
      </c>
      <c r="D264" s="17" t="s">
        <v>109</v>
      </c>
      <c r="E264" s="14">
        <v>13000</v>
      </c>
      <c r="F264" s="12" t="s">
        <v>118</v>
      </c>
      <c r="G264" s="16"/>
      <c r="H264" s="16"/>
      <c r="I264" s="16"/>
      <c r="J264" s="16"/>
      <c r="K264" s="16"/>
      <c r="L264" s="48">
        <v>12700</v>
      </c>
      <c r="M264" s="48">
        <f>E264-L264</f>
        <v>300</v>
      </c>
      <c r="N264" s="12" t="s">
        <v>118</v>
      </c>
      <c r="O264" s="81" t="s">
        <v>169</v>
      </c>
    </row>
    <row r="265" spans="1:15" ht="409.5">
      <c r="A265" s="16"/>
      <c r="B265" s="53"/>
      <c r="C265" s="15"/>
      <c r="D265" s="15"/>
      <c r="E265" s="21"/>
      <c r="F265" s="15"/>
      <c r="G265" s="16"/>
      <c r="H265" s="16"/>
      <c r="I265" s="16"/>
      <c r="J265" s="16" t="s">
        <v>32</v>
      </c>
      <c r="K265" s="16"/>
      <c r="L265" s="55"/>
      <c r="M265" s="55"/>
      <c r="N265" s="74"/>
      <c r="O265" s="16"/>
    </row>
    <row r="266" spans="1:15" ht="23.25" customHeight="1">
      <c r="A266" s="16"/>
      <c r="B266" s="106" t="s">
        <v>13</v>
      </c>
      <c r="C266" s="106"/>
      <c r="D266" s="16" t="s">
        <v>10</v>
      </c>
      <c r="E266" s="16"/>
      <c r="F266" s="16"/>
      <c r="G266" s="16"/>
      <c r="H266" s="16"/>
      <c r="I266" s="16"/>
      <c r="J266" s="16" t="s">
        <v>33</v>
      </c>
      <c r="K266" s="28" t="s">
        <v>51</v>
      </c>
      <c r="L266" s="16"/>
      <c r="M266" s="16"/>
      <c r="N266" s="16"/>
      <c r="O266" s="16"/>
    </row>
    <row r="267" spans="1:15" ht="23.25" customHeight="1">
      <c r="A267" s="16"/>
      <c r="B267" s="104" t="s">
        <v>141</v>
      </c>
      <c r="C267" s="104"/>
      <c r="D267" s="104" t="s">
        <v>144</v>
      </c>
      <c r="E267" s="104"/>
      <c r="F267" s="104"/>
      <c r="G267" s="1"/>
      <c r="H267" s="1"/>
      <c r="I267" s="1"/>
      <c r="J267" s="1"/>
      <c r="K267" s="1"/>
      <c r="L267" s="28"/>
      <c r="M267" s="28"/>
      <c r="N267" s="28"/>
      <c r="O267" s="16"/>
    </row>
    <row r="268" spans="1:15" ht="23.25">
      <c r="A268" s="1"/>
      <c r="B268" s="1"/>
      <c r="C268" s="84"/>
      <c r="D268" s="1"/>
      <c r="E268" s="1"/>
      <c r="F268" s="1"/>
      <c r="G268" s="4"/>
      <c r="H268" s="4"/>
      <c r="I268" s="4"/>
      <c r="J268" s="4"/>
      <c r="K268" s="4"/>
      <c r="L268" s="1"/>
      <c r="M268" s="1"/>
      <c r="N268" s="1"/>
      <c r="O268" s="1"/>
    </row>
    <row r="269" spans="1:15" ht="23.25">
      <c r="A269" s="4"/>
      <c r="B269" s="35"/>
      <c r="C269" s="36"/>
      <c r="D269" s="37"/>
      <c r="E269" s="38"/>
      <c r="F269" s="26"/>
      <c r="G269" s="41"/>
      <c r="H269" s="41"/>
      <c r="I269" s="41"/>
      <c r="J269" s="41"/>
      <c r="K269" s="41"/>
      <c r="L269" s="26"/>
      <c r="M269" s="26"/>
      <c r="N269" s="39"/>
      <c r="O269" s="40" t="s">
        <v>0</v>
      </c>
    </row>
    <row r="270" spans="1:15" ht="23.25">
      <c r="A270" s="4"/>
      <c r="B270" s="35"/>
      <c r="C270" s="36"/>
      <c r="D270" s="41" t="s">
        <v>132</v>
      </c>
      <c r="E270" s="41"/>
      <c r="F270" s="41"/>
      <c r="G270" s="41"/>
      <c r="H270" s="41"/>
      <c r="I270" s="41"/>
      <c r="J270" s="41"/>
      <c r="K270" s="41"/>
      <c r="L270" s="41"/>
      <c r="M270" s="42"/>
      <c r="N270" s="109" t="s">
        <v>183</v>
      </c>
      <c r="O270" s="109"/>
    </row>
    <row r="271" spans="1:15" ht="23.25">
      <c r="A271" s="4"/>
      <c r="B271" s="35"/>
      <c r="C271" s="36"/>
      <c r="D271" s="41" t="s">
        <v>17</v>
      </c>
      <c r="E271" s="41"/>
      <c r="F271" s="41"/>
      <c r="G271" s="44"/>
      <c r="H271" s="44"/>
      <c r="I271" s="44"/>
      <c r="J271" s="44"/>
      <c r="K271" s="44"/>
      <c r="L271" s="41"/>
      <c r="M271" s="42"/>
      <c r="N271" s="109" t="s">
        <v>184</v>
      </c>
      <c r="O271" s="109"/>
    </row>
    <row r="272" spans="1:15" ht="23.25">
      <c r="A272" s="4"/>
      <c r="B272" s="35"/>
      <c r="C272" s="36"/>
      <c r="D272" s="41"/>
      <c r="E272" s="43"/>
      <c r="F272" s="44" t="s">
        <v>90</v>
      </c>
      <c r="G272" s="105" t="s">
        <v>6</v>
      </c>
      <c r="H272" s="105"/>
      <c r="I272" s="105"/>
      <c r="J272" s="105"/>
      <c r="K272" s="105"/>
      <c r="L272" s="41"/>
      <c r="M272" s="42"/>
      <c r="N272" s="109" t="s">
        <v>185</v>
      </c>
      <c r="O272" s="109"/>
    </row>
    <row r="273" spans="1:15" ht="23.25">
      <c r="A273" s="22" t="s">
        <v>39</v>
      </c>
      <c r="B273" s="107" t="s">
        <v>42</v>
      </c>
      <c r="C273" s="105" t="s">
        <v>2</v>
      </c>
      <c r="D273" s="105" t="s">
        <v>3</v>
      </c>
      <c r="E273" s="105" t="s">
        <v>4</v>
      </c>
      <c r="F273" s="105" t="s">
        <v>5</v>
      </c>
      <c r="G273" s="27">
        <v>1</v>
      </c>
      <c r="H273" s="27">
        <v>2</v>
      </c>
      <c r="I273" s="27">
        <v>3</v>
      </c>
      <c r="J273" s="27">
        <v>4</v>
      </c>
      <c r="K273" s="27">
        <v>5</v>
      </c>
      <c r="L273" s="105" t="s">
        <v>24</v>
      </c>
      <c r="M273" s="105" t="s">
        <v>7</v>
      </c>
      <c r="N273" s="105" t="s">
        <v>11</v>
      </c>
      <c r="O273" s="105" t="s">
        <v>8</v>
      </c>
    </row>
    <row r="274" spans="1:15" ht="23.25">
      <c r="A274" s="23" t="s">
        <v>40</v>
      </c>
      <c r="B274" s="108"/>
      <c r="C274" s="105"/>
      <c r="D274" s="105"/>
      <c r="E274" s="105"/>
      <c r="F274" s="105"/>
      <c r="G274" s="10"/>
      <c r="H274" s="10"/>
      <c r="I274" s="10" t="s">
        <v>12</v>
      </c>
      <c r="J274" s="10"/>
      <c r="K274" s="10"/>
      <c r="L274" s="105"/>
      <c r="M274" s="105"/>
      <c r="N274" s="105"/>
      <c r="O274" s="105"/>
    </row>
    <row r="275" spans="1:15" ht="63">
      <c r="A275" s="33">
        <v>78</v>
      </c>
      <c r="B275" s="87" t="s">
        <v>92</v>
      </c>
      <c r="C275" s="88" t="s">
        <v>110</v>
      </c>
      <c r="D275" s="88" t="s">
        <v>109</v>
      </c>
      <c r="E275" s="14">
        <v>18000</v>
      </c>
      <c r="F275" s="12" t="s">
        <v>118</v>
      </c>
      <c r="G275" s="10"/>
      <c r="H275" s="10"/>
      <c r="I275" s="10"/>
      <c r="J275" s="10"/>
      <c r="K275" s="10" t="s">
        <v>12</v>
      </c>
      <c r="L275" s="48">
        <v>17800</v>
      </c>
      <c r="M275" s="48">
        <f>E275-L275</f>
        <v>200</v>
      </c>
      <c r="N275" s="12" t="s">
        <v>118</v>
      </c>
      <c r="O275" s="81" t="s">
        <v>169</v>
      </c>
    </row>
    <row r="276" spans="1:15" ht="63">
      <c r="A276" s="33">
        <v>79</v>
      </c>
      <c r="B276" s="87" t="s">
        <v>94</v>
      </c>
      <c r="C276" s="88" t="s">
        <v>110</v>
      </c>
      <c r="D276" s="88" t="s">
        <v>109</v>
      </c>
      <c r="E276" s="14">
        <v>12000</v>
      </c>
      <c r="F276" s="12" t="s">
        <v>118</v>
      </c>
      <c r="G276" s="10" t="s">
        <v>12</v>
      </c>
      <c r="H276" s="10"/>
      <c r="I276" s="10"/>
      <c r="J276" s="10"/>
      <c r="K276" s="10"/>
      <c r="L276" s="48">
        <v>11900</v>
      </c>
      <c r="M276" s="48">
        <f>E276-L276</f>
        <v>100</v>
      </c>
      <c r="N276" s="12" t="s">
        <v>118</v>
      </c>
      <c r="O276" s="81" t="s">
        <v>169</v>
      </c>
    </row>
    <row r="277" spans="1:15" ht="63">
      <c r="A277" s="33">
        <v>80</v>
      </c>
      <c r="B277" s="87" t="s">
        <v>95</v>
      </c>
      <c r="C277" s="88" t="s">
        <v>110</v>
      </c>
      <c r="D277" s="88" t="s">
        <v>109</v>
      </c>
      <c r="E277" s="14">
        <v>14000</v>
      </c>
      <c r="F277" s="12" t="s">
        <v>118</v>
      </c>
      <c r="G277" s="10" t="s">
        <v>12</v>
      </c>
      <c r="H277" s="10"/>
      <c r="I277" s="10"/>
      <c r="J277" s="10"/>
      <c r="K277" s="10"/>
      <c r="L277" s="48">
        <v>13800</v>
      </c>
      <c r="M277" s="48">
        <f>E277-L277</f>
        <v>200</v>
      </c>
      <c r="N277" s="12" t="s">
        <v>118</v>
      </c>
      <c r="O277" s="81" t="s">
        <v>169</v>
      </c>
    </row>
    <row r="278" spans="1:15" ht="63">
      <c r="A278" s="33">
        <v>81</v>
      </c>
      <c r="B278" s="87" t="s">
        <v>96</v>
      </c>
      <c r="C278" s="88" t="s">
        <v>110</v>
      </c>
      <c r="D278" s="88" t="s">
        <v>109</v>
      </c>
      <c r="E278" s="14">
        <v>12000</v>
      </c>
      <c r="F278" s="12" t="s">
        <v>118</v>
      </c>
      <c r="G278" s="16"/>
      <c r="H278" s="16"/>
      <c r="I278" s="16"/>
      <c r="J278" s="16"/>
      <c r="K278" s="16"/>
      <c r="L278" s="48">
        <v>11800</v>
      </c>
      <c r="M278" s="48">
        <f>E278-L278</f>
        <v>200</v>
      </c>
      <c r="N278" s="12" t="s">
        <v>118</v>
      </c>
      <c r="O278" s="81" t="s">
        <v>169</v>
      </c>
    </row>
    <row r="279" spans="1:15" ht="409.5">
      <c r="A279" s="16"/>
      <c r="B279" s="53"/>
      <c r="C279" s="15"/>
      <c r="D279" s="15"/>
      <c r="E279" s="21"/>
      <c r="F279" s="15"/>
      <c r="G279" s="16"/>
      <c r="H279" s="16"/>
      <c r="I279" s="16"/>
      <c r="J279" s="16" t="s">
        <v>152</v>
      </c>
      <c r="K279" s="16"/>
      <c r="L279" s="55"/>
      <c r="M279" s="55"/>
      <c r="N279" s="74"/>
      <c r="O279" s="16"/>
    </row>
    <row r="280" spans="1:15" ht="23.25" customHeight="1">
      <c r="A280" s="16"/>
      <c r="B280" s="106" t="s">
        <v>13</v>
      </c>
      <c r="C280" s="106"/>
      <c r="D280" s="16" t="s">
        <v>10</v>
      </c>
      <c r="E280" s="16"/>
      <c r="F280" s="16"/>
      <c r="G280" s="16"/>
      <c r="H280" s="16"/>
      <c r="I280" s="16"/>
      <c r="J280" s="16" t="s">
        <v>33</v>
      </c>
      <c r="K280" s="28" t="s">
        <v>51</v>
      </c>
      <c r="L280" s="16"/>
      <c r="M280" s="16"/>
      <c r="N280" s="16"/>
      <c r="O280" s="16"/>
    </row>
    <row r="281" spans="1:15" ht="23.25" customHeight="1">
      <c r="A281" s="16"/>
      <c r="B281" s="104" t="s">
        <v>141</v>
      </c>
      <c r="C281" s="104"/>
      <c r="D281" s="104" t="s">
        <v>144</v>
      </c>
      <c r="E281" s="104"/>
      <c r="F281" s="104"/>
      <c r="G281" s="16"/>
      <c r="H281" s="16"/>
      <c r="I281" s="16"/>
      <c r="J281" s="16"/>
      <c r="K281" s="28"/>
      <c r="L281" s="28"/>
      <c r="M281" s="28"/>
      <c r="N281" s="28"/>
      <c r="O281" s="16"/>
    </row>
    <row r="282" spans="1:15" ht="23.25">
      <c r="A282" s="16"/>
      <c r="B282" s="28"/>
      <c r="C282" s="28"/>
      <c r="D282" s="28"/>
      <c r="E282" s="28"/>
      <c r="F282" s="28"/>
      <c r="G282" s="16"/>
      <c r="H282" s="16"/>
      <c r="I282" s="16"/>
      <c r="J282" s="16"/>
      <c r="K282" s="28"/>
      <c r="L282" s="28"/>
      <c r="M282" s="28"/>
      <c r="N282" s="28"/>
      <c r="O282" s="16"/>
    </row>
    <row r="283" spans="1:15" ht="23.25">
      <c r="A283" s="16"/>
      <c r="B283" s="28"/>
      <c r="C283" s="28"/>
      <c r="D283" s="28"/>
      <c r="E283" s="28"/>
      <c r="F283" s="28"/>
      <c r="G283" s="1"/>
      <c r="H283" s="1"/>
      <c r="I283" s="1"/>
      <c r="J283" s="1"/>
      <c r="K283" s="1"/>
      <c r="L283" s="28"/>
      <c r="M283" s="28"/>
      <c r="N283" s="28"/>
      <c r="O283" s="16"/>
    </row>
    <row r="284" spans="1:15" ht="23.25">
      <c r="A284" s="1"/>
      <c r="B284" s="1"/>
      <c r="C284" s="84"/>
      <c r="D284" s="1"/>
      <c r="E284" s="1"/>
      <c r="F284" s="1"/>
      <c r="G284" s="4"/>
      <c r="H284" s="4"/>
      <c r="I284" s="4"/>
      <c r="J284" s="4"/>
      <c r="K284" s="4"/>
      <c r="L284" s="1"/>
      <c r="M284" s="1"/>
      <c r="N284" s="1"/>
      <c r="O284" s="1"/>
    </row>
    <row r="285" spans="1:15" ht="23.25">
      <c r="A285" s="4"/>
      <c r="B285" s="35"/>
      <c r="C285" s="36"/>
      <c r="D285" s="37"/>
      <c r="E285" s="38"/>
      <c r="F285" s="26"/>
      <c r="G285" s="41"/>
      <c r="H285" s="41"/>
      <c r="I285" s="41"/>
      <c r="J285" s="41"/>
      <c r="K285" s="41"/>
      <c r="L285" s="26"/>
      <c r="M285" s="26"/>
      <c r="N285" s="39"/>
      <c r="O285" s="40" t="s">
        <v>0</v>
      </c>
    </row>
    <row r="286" spans="1:15" ht="23.25">
      <c r="A286" s="4"/>
      <c r="B286" s="35"/>
      <c r="C286" s="36"/>
      <c r="D286" s="41" t="s">
        <v>146</v>
      </c>
      <c r="E286" s="41"/>
      <c r="F286" s="41"/>
      <c r="G286" s="41"/>
      <c r="H286" s="41"/>
      <c r="I286" s="41"/>
      <c r="J286" s="41"/>
      <c r="K286" s="41"/>
      <c r="L286" s="41"/>
      <c r="M286" s="42"/>
      <c r="N286" s="109" t="s">
        <v>183</v>
      </c>
      <c r="O286" s="109"/>
    </row>
    <row r="287" spans="1:15" ht="23.25">
      <c r="A287" s="4"/>
      <c r="B287" s="35"/>
      <c r="C287" s="36"/>
      <c r="D287" s="41" t="s">
        <v>17</v>
      </c>
      <c r="E287" s="41"/>
      <c r="F287" s="41"/>
      <c r="G287" s="44"/>
      <c r="H287" s="44"/>
      <c r="I287" s="44"/>
      <c r="J287" s="44"/>
      <c r="K287" s="44"/>
      <c r="L287" s="41"/>
      <c r="M287" s="42"/>
      <c r="N287" s="109" t="s">
        <v>184</v>
      </c>
      <c r="O287" s="109"/>
    </row>
    <row r="288" spans="1:15" ht="23.25">
      <c r="A288" s="4"/>
      <c r="B288" s="35"/>
      <c r="C288" s="36"/>
      <c r="D288" s="41"/>
      <c r="E288" s="43"/>
      <c r="F288" s="44" t="s">
        <v>90</v>
      </c>
      <c r="G288" s="105" t="s">
        <v>6</v>
      </c>
      <c r="H288" s="105"/>
      <c r="I288" s="105"/>
      <c r="J288" s="105"/>
      <c r="K288" s="105"/>
      <c r="L288" s="41"/>
      <c r="M288" s="42"/>
      <c r="N288" s="109" t="s">
        <v>185</v>
      </c>
      <c r="O288" s="109"/>
    </row>
    <row r="289" spans="1:15" ht="23.25">
      <c r="A289" s="22" t="s">
        <v>39</v>
      </c>
      <c r="B289" s="107" t="s">
        <v>42</v>
      </c>
      <c r="C289" s="105" t="s">
        <v>2</v>
      </c>
      <c r="D289" s="105" t="s">
        <v>3</v>
      </c>
      <c r="E289" s="105" t="s">
        <v>4</v>
      </c>
      <c r="F289" s="105" t="s">
        <v>5</v>
      </c>
      <c r="G289" s="27">
        <v>1</v>
      </c>
      <c r="H289" s="27">
        <v>2</v>
      </c>
      <c r="I289" s="27">
        <v>3</v>
      </c>
      <c r="J289" s="27">
        <v>4</v>
      </c>
      <c r="K289" s="27">
        <v>5</v>
      </c>
      <c r="L289" s="105" t="s">
        <v>24</v>
      </c>
      <c r="M289" s="105" t="s">
        <v>7</v>
      </c>
      <c r="N289" s="105" t="s">
        <v>11</v>
      </c>
      <c r="O289" s="105" t="s">
        <v>8</v>
      </c>
    </row>
    <row r="290" spans="1:15" ht="23.25">
      <c r="A290" s="23" t="s">
        <v>40</v>
      </c>
      <c r="B290" s="108"/>
      <c r="C290" s="105"/>
      <c r="D290" s="105"/>
      <c r="E290" s="105"/>
      <c r="F290" s="105"/>
      <c r="G290" s="10"/>
      <c r="H290" s="10"/>
      <c r="I290" s="10" t="s">
        <v>12</v>
      </c>
      <c r="J290" s="10"/>
      <c r="K290" s="10"/>
      <c r="L290" s="105"/>
      <c r="M290" s="105"/>
      <c r="N290" s="105"/>
      <c r="O290" s="105"/>
    </row>
    <row r="291" spans="1:15" ht="93">
      <c r="A291" s="33">
        <v>82</v>
      </c>
      <c r="B291" s="45" t="s">
        <v>91</v>
      </c>
      <c r="C291" s="17" t="s">
        <v>110</v>
      </c>
      <c r="D291" s="17" t="s">
        <v>109</v>
      </c>
      <c r="E291" s="14">
        <v>24000</v>
      </c>
      <c r="F291" s="12" t="s">
        <v>118</v>
      </c>
      <c r="G291" s="10"/>
      <c r="H291" s="10"/>
      <c r="I291" s="10"/>
      <c r="J291" s="10"/>
      <c r="K291" s="10" t="s">
        <v>12</v>
      </c>
      <c r="L291" s="48">
        <v>23800</v>
      </c>
      <c r="M291" s="48">
        <f>E291-L291</f>
        <v>200</v>
      </c>
      <c r="N291" s="12" t="s">
        <v>118</v>
      </c>
      <c r="O291" s="81" t="s">
        <v>169</v>
      </c>
    </row>
    <row r="292" spans="1:15" ht="93">
      <c r="A292" s="33">
        <v>83</v>
      </c>
      <c r="B292" s="45" t="s">
        <v>99</v>
      </c>
      <c r="C292" s="17" t="s">
        <v>110</v>
      </c>
      <c r="D292" s="17" t="s">
        <v>109</v>
      </c>
      <c r="E292" s="14">
        <v>14000</v>
      </c>
      <c r="F292" s="12" t="s">
        <v>118</v>
      </c>
      <c r="G292" s="10" t="s">
        <v>12</v>
      </c>
      <c r="H292" s="10"/>
      <c r="I292" s="10"/>
      <c r="J292" s="10"/>
      <c r="K292" s="10"/>
      <c r="L292" s="48">
        <v>13800</v>
      </c>
      <c r="M292" s="48">
        <f>E292-L292</f>
        <v>200</v>
      </c>
      <c r="N292" s="12" t="s">
        <v>118</v>
      </c>
      <c r="O292" s="81" t="s">
        <v>169</v>
      </c>
    </row>
    <row r="293" spans="1:15" ht="93">
      <c r="A293" s="33">
        <v>84</v>
      </c>
      <c r="B293" s="45" t="s">
        <v>97</v>
      </c>
      <c r="C293" s="17" t="s">
        <v>110</v>
      </c>
      <c r="D293" s="17" t="s">
        <v>109</v>
      </c>
      <c r="E293" s="14">
        <v>9000</v>
      </c>
      <c r="F293" s="12" t="s">
        <v>118</v>
      </c>
      <c r="G293" s="10" t="s">
        <v>12</v>
      </c>
      <c r="H293" s="10"/>
      <c r="I293" s="10"/>
      <c r="J293" s="10"/>
      <c r="K293" s="10"/>
      <c r="L293" s="48">
        <v>9000</v>
      </c>
      <c r="M293" s="48">
        <f>E293-L293</f>
        <v>0</v>
      </c>
      <c r="N293" s="12" t="s">
        <v>118</v>
      </c>
      <c r="O293" s="81" t="s">
        <v>169</v>
      </c>
    </row>
    <row r="294" spans="1:15" ht="93">
      <c r="A294" s="33">
        <v>85</v>
      </c>
      <c r="B294" s="45" t="s">
        <v>101</v>
      </c>
      <c r="C294" s="17" t="s">
        <v>110</v>
      </c>
      <c r="D294" s="17" t="s">
        <v>109</v>
      </c>
      <c r="E294" s="14">
        <v>9000</v>
      </c>
      <c r="F294" s="12" t="s">
        <v>118</v>
      </c>
      <c r="G294" s="16"/>
      <c r="H294" s="16"/>
      <c r="I294" s="16"/>
      <c r="J294" s="16"/>
      <c r="K294" s="16"/>
      <c r="L294" s="48">
        <v>9000</v>
      </c>
      <c r="M294" s="48">
        <f>E294-L294</f>
        <v>0</v>
      </c>
      <c r="N294" s="12" t="s">
        <v>118</v>
      </c>
      <c r="O294" s="81" t="s">
        <v>169</v>
      </c>
    </row>
    <row r="295" spans="1:15" ht="409.5">
      <c r="A295" s="16"/>
      <c r="B295" s="53"/>
      <c r="C295" s="15"/>
      <c r="D295" s="15"/>
      <c r="E295" s="21"/>
      <c r="F295" s="15"/>
      <c r="G295" s="16"/>
      <c r="H295" s="16"/>
      <c r="I295" s="16"/>
      <c r="J295" s="16" t="s">
        <v>154</v>
      </c>
      <c r="K295" s="16"/>
      <c r="L295" s="55"/>
      <c r="M295" s="55"/>
      <c r="N295" s="74"/>
      <c r="O295" s="16"/>
    </row>
    <row r="296" spans="1:15" ht="23.25" customHeight="1">
      <c r="A296" s="16"/>
      <c r="B296" s="106" t="s">
        <v>13</v>
      </c>
      <c r="C296" s="106"/>
      <c r="D296" s="16" t="s">
        <v>10</v>
      </c>
      <c r="E296" s="16"/>
      <c r="F296" s="16"/>
      <c r="G296" s="16"/>
      <c r="H296" s="16"/>
      <c r="I296" s="16"/>
      <c r="J296" s="16" t="s">
        <v>33</v>
      </c>
      <c r="K296" s="28" t="s">
        <v>51</v>
      </c>
      <c r="L296" s="16"/>
      <c r="M296" s="16"/>
      <c r="N296" s="16"/>
      <c r="O296" s="16"/>
    </row>
    <row r="297" spans="1:15" ht="23.25" customHeight="1">
      <c r="A297" s="16"/>
      <c r="B297" s="104" t="s">
        <v>141</v>
      </c>
      <c r="C297" s="104"/>
      <c r="D297" s="104" t="s">
        <v>144</v>
      </c>
      <c r="E297" s="104"/>
      <c r="F297" s="104"/>
      <c r="G297" s="16"/>
      <c r="H297" s="16"/>
      <c r="I297" s="16"/>
      <c r="J297" s="16"/>
      <c r="K297" s="28"/>
      <c r="L297" s="28"/>
      <c r="M297" s="28"/>
      <c r="N297" s="28"/>
      <c r="O297" s="16"/>
    </row>
    <row r="298" spans="1:15" ht="23.25">
      <c r="A298" s="16"/>
      <c r="B298" s="28"/>
      <c r="C298" s="28"/>
      <c r="D298" s="28"/>
      <c r="E298" s="28"/>
      <c r="F298" s="28"/>
      <c r="G298" s="16"/>
      <c r="H298" s="16"/>
      <c r="I298" s="16"/>
      <c r="J298" s="16"/>
      <c r="K298" s="28"/>
      <c r="L298" s="28"/>
      <c r="M298" s="28"/>
      <c r="N298" s="28"/>
      <c r="O298" s="16"/>
    </row>
    <row r="299" spans="1:15" ht="23.25">
      <c r="A299" s="16"/>
      <c r="B299" s="28"/>
      <c r="C299" s="28"/>
      <c r="D299" s="28"/>
      <c r="E299" s="28"/>
      <c r="F299" s="28"/>
      <c r="G299" s="16"/>
      <c r="H299" s="16"/>
      <c r="I299" s="16"/>
      <c r="J299" s="16"/>
      <c r="K299" s="28"/>
      <c r="L299" s="28"/>
      <c r="M299" s="28"/>
      <c r="N299" s="28"/>
      <c r="O299" s="16"/>
    </row>
    <row r="300" spans="1:15" ht="23.25">
      <c r="A300" s="16"/>
      <c r="B300" s="28"/>
      <c r="C300" s="28"/>
      <c r="D300" s="28"/>
      <c r="E300" s="28"/>
      <c r="F300" s="28"/>
      <c r="G300" s="16"/>
      <c r="H300" s="16"/>
      <c r="I300" s="16"/>
      <c r="J300" s="16"/>
      <c r="K300" s="28"/>
      <c r="L300" s="28"/>
      <c r="M300" s="28"/>
      <c r="N300" s="28"/>
      <c r="O300" s="16"/>
    </row>
    <row r="301" spans="1:15" ht="23.25">
      <c r="A301" s="16"/>
      <c r="B301" s="28"/>
      <c r="C301" s="28"/>
      <c r="D301" s="28"/>
      <c r="E301" s="28"/>
      <c r="F301" s="28"/>
      <c r="G301" s="16"/>
      <c r="H301" s="16"/>
      <c r="I301" s="16"/>
      <c r="J301" s="16"/>
      <c r="K301" s="28"/>
      <c r="L301" s="28"/>
      <c r="M301" s="28"/>
      <c r="N301" s="28"/>
      <c r="O301" s="16"/>
    </row>
    <row r="302" spans="1:15" ht="23.25">
      <c r="A302" s="16"/>
      <c r="B302" s="28"/>
      <c r="C302" s="28"/>
      <c r="D302" s="28"/>
      <c r="E302" s="28"/>
      <c r="F302" s="28"/>
      <c r="G302" s="16"/>
      <c r="H302" s="16"/>
      <c r="I302" s="16"/>
      <c r="J302" s="16"/>
      <c r="K302" s="28"/>
      <c r="L302" s="28"/>
      <c r="M302" s="28"/>
      <c r="N302" s="28"/>
      <c r="O302" s="16"/>
    </row>
    <row r="303" spans="1:15" ht="23.25">
      <c r="A303" s="16"/>
      <c r="B303" s="28"/>
      <c r="C303" s="28"/>
      <c r="D303" s="28"/>
      <c r="E303" s="28"/>
      <c r="F303" s="28"/>
      <c r="G303" s="16"/>
      <c r="H303" s="16"/>
      <c r="I303" s="16"/>
      <c r="J303" s="16"/>
      <c r="K303" s="28"/>
      <c r="L303" s="28"/>
      <c r="M303" s="28"/>
      <c r="N303" s="28"/>
      <c r="O303" s="16"/>
    </row>
    <row r="304" spans="1:15" ht="23.25">
      <c r="A304" s="16"/>
      <c r="B304" s="28"/>
      <c r="C304" s="28"/>
      <c r="D304" s="28"/>
      <c r="E304" s="28"/>
      <c r="F304" s="28"/>
      <c r="G304" s="16"/>
      <c r="H304" s="16"/>
      <c r="I304" s="16"/>
      <c r="J304" s="16"/>
      <c r="K304" s="28"/>
      <c r="L304" s="28"/>
      <c r="M304" s="28"/>
      <c r="N304" s="28"/>
      <c r="O304" s="16"/>
    </row>
    <row r="305" spans="1:15" ht="23.25">
      <c r="A305" s="16"/>
      <c r="B305" s="28"/>
      <c r="C305" s="28"/>
      <c r="D305" s="28"/>
      <c r="E305" s="28"/>
      <c r="F305" s="28"/>
      <c r="G305" s="16"/>
      <c r="H305" s="16"/>
      <c r="I305" s="16"/>
      <c r="J305" s="16"/>
      <c r="K305" s="28"/>
      <c r="L305" s="28"/>
      <c r="M305" s="28"/>
      <c r="N305" s="28"/>
      <c r="O305" s="16"/>
    </row>
    <row r="306" spans="1:15" ht="23.25">
      <c r="A306" s="16"/>
      <c r="B306" s="28"/>
      <c r="C306" s="28"/>
      <c r="D306" s="28"/>
      <c r="E306" s="28"/>
      <c r="F306" s="28"/>
      <c r="G306" s="16"/>
      <c r="H306" s="16"/>
      <c r="I306" s="16"/>
      <c r="J306" s="16"/>
      <c r="K306" s="28"/>
      <c r="L306" s="28"/>
      <c r="M306" s="28"/>
      <c r="N306" s="28"/>
      <c r="O306" s="16"/>
    </row>
    <row r="307" spans="1:15" ht="23.25">
      <c r="A307" s="16"/>
      <c r="B307" s="28"/>
      <c r="C307" s="28"/>
      <c r="D307" s="28"/>
      <c r="E307" s="28"/>
      <c r="F307" s="28"/>
      <c r="G307" s="16"/>
      <c r="H307" s="16"/>
      <c r="I307" s="16"/>
      <c r="J307" s="16"/>
      <c r="K307" s="28"/>
      <c r="L307" s="28"/>
      <c r="M307" s="28"/>
      <c r="N307" s="28"/>
      <c r="O307" s="16"/>
    </row>
    <row r="308" spans="1:15" ht="23.25">
      <c r="A308" s="16"/>
      <c r="B308" s="28"/>
      <c r="C308" s="28"/>
      <c r="D308" s="28"/>
      <c r="E308" s="28"/>
      <c r="F308" s="28"/>
      <c r="G308" s="16"/>
      <c r="H308" s="16"/>
      <c r="I308" s="16"/>
      <c r="J308" s="16"/>
      <c r="K308" s="28"/>
      <c r="L308" s="28"/>
      <c r="M308" s="28"/>
      <c r="N308" s="28"/>
      <c r="O308" s="16"/>
    </row>
    <row r="309" spans="1:15" ht="23.25">
      <c r="A309" s="16"/>
      <c r="B309" s="28"/>
      <c r="C309" s="28"/>
      <c r="D309" s="28"/>
      <c r="E309" s="28"/>
      <c r="F309" s="28"/>
      <c r="G309" s="16"/>
      <c r="H309" s="16"/>
      <c r="I309" s="16"/>
      <c r="J309" s="16"/>
      <c r="K309" s="28"/>
      <c r="L309" s="28"/>
      <c r="M309" s="28"/>
      <c r="N309" s="28"/>
      <c r="O309" s="16"/>
    </row>
    <row r="310" spans="1:15" ht="23.25">
      <c r="A310" s="16"/>
      <c r="B310" s="28"/>
      <c r="C310" s="28"/>
      <c r="D310" s="28"/>
      <c r="E310" s="28"/>
      <c r="F310" s="28"/>
      <c r="G310" s="16"/>
      <c r="H310" s="16"/>
      <c r="I310" s="16"/>
      <c r="J310" s="16"/>
      <c r="K310" s="28"/>
      <c r="L310" s="28"/>
      <c r="M310" s="28"/>
      <c r="N310" s="28"/>
      <c r="O310" s="16"/>
    </row>
    <row r="311" spans="1:15" ht="23.25">
      <c r="A311" s="16"/>
      <c r="B311" s="28"/>
      <c r="C311" s="28"/>
      <c r="D311" s="28"/>
      <c r="E311" s="28"/>
      <c r="F311" s="28"/>
      <c r="G311" s="16"/>
      <c r="H311" s="16"/>
      <c r="I311" s="16"/>
      <c r="J311" s="16"/>
      <c r="K311" s="28"/>
      <c r="L311" s="28"/>
      <c r="M311" s="28"/>
      <c r="N311" s="28"/>
      <c r="O311" s="16"/>
    </row>
    <row r="312" spans="1:15" ht="23.25">
      <c r="A312" s="16"/>
      <c r="B312" s="28"/>
      <c r="C312" s="28"/>
      <c r="D312" s="28"/>
      <c r="E312" s="28"/>
      <c r="F312" s="28"/>
      <c r="G312" s="16"/>
      <c r="H312" s="16"/>
      <c r="I312" s="16"/>
      <c r="J312" s="16"/>
      <c r="K312" s="28"/>
      <c r="L312" s="28"/>
      <c r="M312" s="28"/>
      <c r="N312" s="28"/>
      <c r="O312" s="16"/>
    </row>
    <row r="313" spans="1:15" ht="23.25">
      <c r="A313" s="16"/>
      <c r="B313" s="28"/>
      <c r="C313" s="28"/>
      <c r="D313" s="28"/>
      <c r="E313" s="28"/>
      <c r="F313" s="28"/>
      <c r="G313" s="16"/>
      <c r="H313" s="16"/>
      <c r="I313" s="16"/>
      <c r="J313" s="16"/>
      <c r="K313" s="28"/>
      <c r="L313" s="28"/>
      <c r="M313" s="28"/>
      <c r="N313" s="28"/>
      <c r="O313" s="16"/>
    </row>
    <row r="314" spans="1:15" ht="23.25">
      <c r="A314" s="16"/>
      <c r="B314" s="28"/>
      <c r="C314" s="28"/>
      <c r="D314" s="28"/>
      <c r="E314" s="28"/>
      <c r="F314" s="28"/>
      <c r="G314" s="16"/>
      <c r="H314" s="16"/>
      <c r="I314" s="16"/>
      <c r="J314" s="16"/>
      <c r="K314" s="28"/>
      <c r="L314" s="28"/>
      <c r="M314" s="28"/>
      <c r="N314" s="28"/>
      <c r="O314" s="16"/>
    </row>
    <row r="315" spans="1:15" ht="23.25">
      <c r="A315" s="16"/>
      <c r="B315" s="28"/>
      <c r="C315" s="28"/>
      <c r="D315" s="28"/>
      <c r="E315" s="28"/>
      <c r="F315" s="28"/>
      <c r="G315" s="16"/>
      <c r="H315" s="16"/>
      <c r="I315" s="16"/>
      <c r="J315" s="16"/>
      <c r="K315" s="28"/>
      <c r="L315" s="28"/>
      <c r="M315" s="28"/>
      <c r="N315" s="28"/>
      <c r="O315" s="16"/>
    </row>
    <row r="316" spans="1:15" ht="23.25">
      <c r="A316" s="16"/>
      <c r="B316" s="28"/>
      <c r="C316" s="28"/>
      <c r="D316" s="28"/>
      <c r="E316" s="28"/>
      <c r="F316" s="28"/>
      <c r="G316" s="4"/>
      <c r="H316" s="4"/>
      <c r="I316" s="4"/>
      <c r="J316" s="4"/>
      <c r="K316" s="4"/>
      <c r="L316" s="28"/>
      <c r="M316" s="28"/>
      <c r="N316" s="28"/>
      <c r="O316" s="16"/>
    </row>
    <row r="317" spans="1:15" ht="23.25">
      <c r="A317" s="4"/>
      <c r="B317" s="35"/>
      <c r="C317" s="36"/>
      <c r="D317" s="37"/>
      <c r="E317" s="38"/>
      <c r="F317" s="26"/>
      <c r="G317" s="41"/>
      <c r="H317" s="41"/>
      <c r="I317" s="41"/>
      <c r="J317" s="41"/>
      <c r="K317" s="41"/>
      <c r="L317" s="26"/>
      <c r="M317" s="26"/>
      <c r="N317" s="39"/>
      <c r="O317" s="40" t="s">
        <v>0</v>
      </c>
    </row>
    <row r="318" spans="1:15" ht="23.25">
      <c r="A318" s="4"/>
      <c r="B318" s="35"/>
      <c r="C318" s="36"/>
      <c r="D318" s="41" t="s">
        <v>132</v>
      </c>
      <c r="E318" s="41"/>
      <c r="F318" s="41"/>
      <c r="G318" s="41"/>
      <c r="H318" s="41"/>
      <c r="I318" s="41"/>
      <c r="J318" s="41"/>
      <c r="K318" s="41"/>
      <c r="L318" s="41"/>
      <c r="M318" s="42"/>
      <c r="N318" s="109" t="s">
        <v>183</v>
      </c>
      <c r="O318" s="109"/>
    </row>
    <row r="319" spans="1:15" ht="23.25">
      <c r="A319" s="4"/>
      <c r="B319" s="35"/>
      <c r="C319" s="36"/>
      <c r="D319" s="41" t="s">
        <v>17</v>
      </c>
      <c r="E319" s="41"/>
      <c r="F319" s="41"/>
      <c r="G319" s="44"/>
      <c r="H319" s="44"/>
      <c r="I319" s="44"/>
      <c r="J319" s="44"/>
      <c r="K319" s="44"/>
      <c r="L319" s="41"/>
      <c r="M319" s="42"/>
      <c r="N319" s="109" t="s">
        <v>184</v>
      </c>
      <c r="O319" s="109"/>
    </row>
    <row r="320" spans="1:15" ht="23.25">
      <c r="A320" s="4"/>
      <c r="B320" s="35"/>
      <c r="C320" s="36"/>
      <c r="D320" s="41"/>
      <c r="E320" s="43"/>
      <c r="F320" s="44" t="s">
        <v>90</v>
      </c>
      <c r="G320" s="105" t="s">
        <v>6</v>
      </c>
      <c r="H320" s="105"/>
      <c r="I320" s="105"/>
      <c r="J320" s="105"/>
      <c r="K320" s="105"/>
      <c r="L320" s="41"/>
      <c r="M320" s="42"/>
      <c r="N320" s="109" t="s">
        <v>185</v>
      </c>
      <c r="O320" s="109"/>
    </row>
    <row r="321" spans="1:15" ht="23.25">
      <c r="A321" s="22" t="s">
        <v>39</v>
      </c>
      <c r="B321" s="107" t="s">
        <v>42</v>
      </c>
      <c r="C321" s="105" t="s">
        <v>2</v>
      </c>
      <c r="D321" s="105" t="s">
        <v>3</v>
      </c>
      <c r="E321" s="105" t="s">
        <v>4</v>
      </c>
      <c r="F321" s="105" t="s">
        <v>5</v>
      </c>
      <c r="G321" s="27">
        <v>1</v>
      </c>
      <c r="H321" s="27">
        <v>2</v>
      </c>
      <c r="I321" s="27">
        <v>3</v>
      </c>
      <c r="J321" s="27">
        <v>4</v>
      </c>
      <c r="K321" s="27">
        <v>5</v>
      </c>
      <c r="L321" s="105" t="s">
        <v>24</v>
      </c>
      <c r="M321" s="105" t="s">
        <v>7</v>
      </c>
      <c r="N321" s="105" t="s">
        <v>11</v>
      </c>
      <c r="O321" s="105" t="s">
        <v>8</v>
      </c>
    </row>
    <row r="322" spans="1:15" ht="23.25">
      <c r="A322" s="23" t="s">
        <v>40</v>
      </c>
      <c r="B322" s="108"/>
      <c r="C322" s="105"/>
      <c r="D322" s="105"/>
      <c r="E322" s="105"/>
      <c r="F322" s="105"/>
      <c r="G322" s="10"/>
      <c r="H322" s="10"/>
      <c r="I322" s="10" t="s">
        <v>12</v>
      </c>
      <c r="J322" s="10"/>
      <c r="K322" s="10"/>
      <c r="L322" s="105"/>
      <c r="M322" s="105"/>
      <c r="N322" s="105"/>
      <c r="O322" s="105"/>
    </row>
    <row r="323" spans="1:15" ht="93">
      <c r="A323" s="33">
        <v>86</v>
      </c>
      <c r="B323" s="45" t="s">
        <v>98</v>
      </c>
      <c r="C323" s="17" t="s">
        <v>110</v>
      </c>
      <c r="D323" s="17" t="s">
        <v>109</v>
      </c>
      <c r="E323" s="14">
        <v>12000</v>
      </c>
      <c r="F323" s="12" t="s">
        <v>118</v>
      </c>
      <c r="G323" s="10"/>
      <c r="H323" s="10"/>
      <c r="I323" s="10"/>
      <c r="J323" s="10"/>
      <c r="K323" s="10" t="s">
        <v>12</v>
      </c>
      <c r="L323" s="48">
        <v>11900</v>
      </c>
      <c r="M323" s="48">
        <f>E323-L323</f>
        <v>100</v>
      </c>
      <c r="N323" s="12" t="s">
        <v>118</v>
      </c>
      <c r="O323" s="81" t="s">
        <v>169</v>
      </c>
    </row>
    <row r="324" spans="1:15" ht="93">
      <c r="A324" s="33">
        <v>87</v>
      </c>
      <c r="B324" s="45" t="s">
        <v>100</v>
      </c>
      <c r="C324" s="17" t="s">
        <v>110</v>
      </c>
      <c r="D324" s="17" t="s">
        <v>109</v>
      </c>
      <c r="E324" s="14">
        <v>18000</v>
      </c>
      <c r="F324" s="12" t="s">
        <v>118</v>
      </c>
      <c r="G324" s="10" t="s">
        <v>12</v>
      </c>
      <c r="H324" s="10"/>
      <c r="I324" s="10"/>
      <c r="J324" s="10"/>
      <c r="K324" s="10"/>
      <c r="L324" s="48">
        <v>17800</v>
      </c>
      <c r="M324" s="48">
        <f>E324-L324</f>
        <v>200</v>
      </c>
      <c r="N324" s="12" t="s">
        <v>118</v>
      </c>
      <c r="O324" s="81" t="s">
        <v>169</v>
      </c>
    </row>
    <row r="325" spans="1:15" ht="93">
      <c r="A325" s="33">
        <v>88</v>
      </c>
      <c r="B325" s="45" t="s">
        <v>104</v>
      </c>
      <c r="C325" s="17" t="s">
        <v>110</v>
      </c>
      <c r="D325" s="17" t="s">
        <v>109</v>
      </c>
      <c r="E325" s="14">
        <v>16000</v>
      </c>
      <c r="F325" s="12" t="s">
        <v>118</v>
      </c>
      <c r="G325" s="10" t="s">
        <v>12</v>
      </c>
      <c r="H325" s="10"/>
      <c r="I325" s="10"/>
      <c r="J325" s="10"/>
      <c r="K325" s="10"/>
      <c r="L325" s="48">
        <v>15800</v>
      </c>
      <c r="M325" s="48">
        <f>E325-L325</f>
        <v>200</v>
      </c>
      <c r="N325" s="12" t="s">
        <v>118</v>
      </c>
      <c r="O325" s="81" t="s">
        <v>169</v>
      </c>
    </row>
    <row r="326" spans="1:15" ht="93">
      <c r="A326" s="33">
        <v>89</v>
      </c>
      <c r="B326" s="45" t="s">
        <v>107</v>
      </c>
      <c r="C326" s="17" t="s">
        <v>110</v>
      </c>
      <c r="D326" s="17" t="s">
        <v>109</v>
      </c>
      <c r="E326" s="14">
        <v>16000</v>
      </c>
      <c r="F326" s="12" t="s">
        <v>118</v>
      </c>
      <c r="G326" s="16"/>
      <c r="H326" s="16"/>
      <c r="I326" s="16"/>
      <c r="J326" s="16"/>
      <c r="K326" s="16"/>
      <c r="L326" s="48">
        <v>15800</v>
      </c>
      <c r="M326" s="48">
        <f>E326-L326</f>
        <v>200</v>
      </c>
      <c r="N326" s="12" t="s">
        <v>118</v>
      </c>
      <c r="O326" s="81" t="s">
        <v>169</v>
      </c>
    </row>
    <row r="327" spans="1:15" ht="409.5">
      <c r="A327" s="16"/>
      <c r="B327" s="53"/>
      <c r="C327" s="15"/>
      <c r="D327" s="15"/>
      <c r="E327" s="21"/>
      <c r="F327" s="15"/>
      <c r="G327" s="16"/>
      <c r="H327" s="16"/>
      <c r="I327" s="16"/>
      <c r="J327" s="16" t="s">
        <v>155</v>
      </c>
      <c r="K327" s="16"/>
      <c r="L327" s="55"/>
      <c r="M327" s="55"/>
      <c r="N327" s="74"/>
      <c r="O327" s="16"/>
    </row>
    <row r="328" spans="1:15" ht="23.25" customHeight="1">
      <c r="A328" s="16"/>
      <c r="B328" s="106" t="s">
        <v>181</v>
      </c>
      <c r="C328" s="106"/>
      <c r="D328" s="16" t="s">
        <v>182</v>
      </c>
      <c r="E328" s="16"/>
      <c r="F328" s="16"/>
      <c r="G328" s="16"/>
      <c r="H328" s="16"/>
      <c r="I328" s="16"/>
      <c r="J328" s="16" t="s">
        <v>33</v>
      </c>
      <c r="K328" s="28" t="s">
        <v>51</v>
      </c>
      <c r="L328" s="16"/>
      <c r="M328" s="16"/>
      <c r="N328" s="16"/>
      <c r="O328" s="16"/>
    </row>
    <row r="329" spans="1:15" ht="23.25" customHeight="1">
      <c r="A329" s="16"/>
      <c r="B329" s="104" t="s">
        <v>141</v>
      </c>
      <c r="C329" s="104"/>
      <c r="D329" s="104" t="s">
        <v>144</v>
      </c>
      <c r="E329" s="104"/>
      <c r="F329" s="104"/>
      <c r="G329" s="16"/>
      <c r="H329" s="16"/>
      <c r="I329" s="16"/>
      <c r="J329" s="16"/>
      <c r="K329" s="28"/>
      <c r="L329" s="28"/>
      <c r="M329" s="28"/>
      <c r="N329" s="28"/>
      <c r="O329" s="16"/>
    </row>
    <row r="330" spans="1:15" ht="23.25">
      <c r="A330" s="16"/>
      <c r="B330" s="28"/>
      <c r="C330" s="28"/>
      <c r="D330" s="28"/>
      <c r="E330" s="28"/>
      <c r="F330" s="28"/>
      <c r="G330" s="16"/>
      <c r="H330" s="16"/>
      <c r="I330" s="16"/>
      <c r="J330" s="16"/>
      <c r="K330" s="28"/>
      <c r="L330" s="28"/>
      <c r="M330" s="28"/>
      <c r="N330" s="28"/>
      <c r="O330" s="16"/>
    </row>
    <row r="331" spans="1:15" ht="23.25">
      <c r="A331" s="16"/>
      <c r="B331" s="28"/>
      <c r="C331" s="28"/>
      <c r="D331" s="28"/>
      <c r="E331" s="28"/>
      <c r="F331" s="28"/>
      <c r="G331" s="16"/>
      <c r="H331" s="16"/>
      <c r="I331" s="16"/>
      <c r="J331" s="16"/>
      <c r="K331" s="28"/>
      <c r="L331" s="28"/>
      <c r="M331" s="28"/>
      <c r="N331" s="28"/>
      <c r="O331" s="16"/>
    </row>
    <row r="332" spans="1:15" ht="23.25">
      <c r="A332" s="16"/>
      <c r="B332" s="28"/>
      <c r="C332" s="28"/>
      <c r="D332" s="28"/>
      <c r="E332" s="28"/>
      <c r="F332" s="28"/>
      <c r="G332" s="16"/>
      <c r="H332" s="16"/>
      <c r="I332" s="16"/>
      <c r="J332" s="16"/>
      <c r="K332" s="28"/>
      <c r="L332" s="28"/>
      <c r="M332" s="28"/>
      <c r="N332" s="28"/>
      <c r="O332" s="16"/>
    </row>
    <row r="333" spans="1:15" ht="23.25">
      <c r="A333" s="16"/>
      <c r="B333" s="28"/>
      <c r="C333" s="28"/>
      <c r="D333" s="28"/>
      <c r="E333" s="28"/>
      <c r="F333" s="28"/>
      <c r="G333" s="16"/>
      <c r="H333" s="16"/>
      <c r="I333" s="16"/>
      <c r="J333" s="16"/>
      <c r="K333" s="28"/>
      <c r="L333" s="28"/>
      <c r="M333" s="28"/>
      <c r="N333" s="28"/>
      <c r="O333" s="16"/>
    </row>
    <row r="334" spans="1:15" ht="23.25">
      <c r="A334" s="16"/>
      <c r="B334" s="28"/>
      <c r="C334" s="28"/>
      <c r="D334" s="28"/>
      <c r="E334" s="28"/>
      <c r="F334" s="28"/>
      <c r="G334" s="4"/>
      <c r="H334" s="4"/>
      <c r="I334" s="4"/>
      <c r="J334" s="4"/>
      <c r="K334" s="4"/>
      <c r="L334" s="28"/>
      <c r="M334" s="28"/>
      <c r="N334" s="28"/>
      <c r="O334" s="16"/>
    </row>
    <row r="335" spans="1:15" ht="23.25">
      <c r="A335" s="4"/>
      <c r="B335" s="35"/>
      <c r="C335" s="36"/>
      <c r="D335" s="37"/>
      <c r="E335" s="38"/>
      <c r="F335" s="26"/>
      <c r="G335" s="41"/>
      <c r="H335" s="41"/>
      <c r="I335" s="41"/>
      <c r="J335" s="41"/>
      <c r="K335" s="41"/>
      <c r="L335" s="26"/>
      <c r="M335" s="26"/>
      <c r="N335" s="39"/>
      <c r="O335" s="40" t="s">
        <v>0</v>
      </c>
    </row>
    <row r="336" spans="1:15" ht="23.25">
      <c r="A336" s="4"/>
      <c r="B336" s="35"/>
      <c r="C336" s="36"/>
      <c r="D336" s="41" t="s">
        <v>132</v>
      </c>
      <c r="E336" s="41"/>
      <c r="F336" s="41"/>
      <c r="G336" s="41"/>
      <c r="H336" s="41"/>
      <c r="I336" s="41"/>
      <c r="J336" s="41"/>
      <c r="K336" s="41"/>
      <c r="L336" s="41"/>
      <c r="M336" s="42"/>
      <c r="N336" s="109" t="s">
        <v>183</v>
      </c>
      <c r="O336" s="109"/>
    </row>
    <row r="337" spans="1:15" ht="23.25">
      <c r="A337" s="4"/>
      <c r="B337" s="35"/>
      <c r="C337" s="36"/>
      <c r="D337" s="41" t="s">
        <v>17</v>
      </c>
      <c r="E337" s="41"/>
      <c r="F337" s="41"/>
      <c r="G337" s="44"/>
      <c r="H337" s="44"/>
      <c r="I337" s="44"/>
      <c r="J337" s="44"/>
      <c r="K337" s="44"/>
      <c r="L337" s="41"/>
      <c r="M337" s="42"/>
      <c r="N337" s="109" t="s">
        <v>184</v>
      </c>
      <c r="O337" s="109"/>
    </row>
    <row r="338" spans="1:15" ht="23.25">
      <c r="A338" s="4"/>
      <c r="B338" s="35"/>
      <c r="C338" s="36"/>
      <c r="D338" s="41"/>
      <c r="E338" s="43"/>
      <c r="F338" s="44" t="s">
        <v>90</v>
      </c>
      <c r="G338" s="105" t="s">
        <v>6</v>
      </c>
      <c r="H338" s="105"/>
      <c r="I338" s="105"/>
      <c r="J338" s="105"/>
      <c r="K338" s="105"/>
      <c r="L338" s="41"/>
      <c r="M338" s="42"/>
      <c r="N338" s="109" t="s">
        <v>185</v>
      </c>
      <c r="O338" s="109"/>
    </row>
    <row r="339" spans="1:15" ht="23.25">
      <c r="A339" s="22" t="s">
        <v>39</v>
      </c>
      <c r="B339" s="107" t="s">
        <v>42</v>
      </c>
      <c r="C339" s="105" t="s">
        <v>2</v>
      </c>
      <c r="D339" s="105" t="s">
        <v>3</v>
      </c>
      <c r="E339" s="105" t="s">
        <v>4</v>
      </c>
      <c r="F339" s="105" t="s">
        <v>5</v>
      </c>
      <c r="G339" s="27">
        <v>1</v>
      </c>
      <c r="H339" s="27">
        <v>2</v>
      </c>
      <c r="I339" s="27">
        <v>3</v>
      </c>
      <c r="J339" s="27">
        <v>4</v>
      </c>
      <c r="K339" s="27">
        <v>5</v>
      </c>
      <c r="L339" s="105" t="s">
        <v>24</v>
      </c>
      <c r="M339" s="105" t="s">
        <v>7</v>
      </c>
      <c r="N339" s="105" t="s">
        <v>11</v>
      </c>
      <c r="O339" s="105" t="s">
        <v>8</v>
      </c>
    </row>
    <row r="340" spans="1:15" ht="23.25">
      <c r="A340" s="23" t="s">
        <v>40</v>
      </c>
      <c r="B340" s="108"/>
      <c r="C340" s="105"/>
      <c r="D340" s="105"/>
      <c r="E340" s="105"/>
      <c r="F340" s="105"/>
      <c r="G340" s="10"/>
      <c r="H340" s="10"/>
      <c r="I340" s="10" t="s">
        <v>12</v>
      </c>
      <c r="J340" s="10"/>
      <c r="K340" s="10"/>
      <c r="L340" s="105"/>
      <c r="M340" s="105"/>
      <c r="N340" s="105"/>
      <c r="O340" s="105"/>
    </row>
    <row r="341" spans="1:15" ht="63">
      <c r="A341" s="33">
        <v>90</v>
      </c>
      <c r="B341" s="87" t="s">
        <v>103</v>
      </c>
      <c r="C341" s="88" t="s">
        <v>110</v>
      </c>
      <c r="D341" s="88" t="s">
        <v>109</v>
      </c>
      <c r="E341" s="89">
        <v>48000</v>
      </c>
      <c r="F341" s="90" t="s">
        <v>118</v>
      </c>
      <c r="G341" s="10"/>
      <c r="H341" s="10"/>
      <c r="I341" s="10"/>
      <c r="J341" s="10"/>
      <c r="K341" s="10" t="s">
        <v>12</v>
      </c>
      <c r="L341" s="48">
        <v>47700</v>
      </c>
      <c r="M341" s="48">
        <f>E341-L341</f>
        <v>300</v>
      </c>
      <c r="N341" s="12" t="s">
        <v>118</v>
      </c>
      <c r="O341" s="81" t="s">
        <v>169</v>
      </c>
    </row>
    <row r="342" spans="1:15" ht="63">
      <c r="A342" s="33">
        <v>91</v>
      </c>
      <c r="B342" s="87" t="s">
        <v>106</v>
      </c>
      <c r="C342" s="88" t="s">
        <v>110</v>
      </c>
      <c r="D342" s="88" t="s">
        <v>109</v>
      </c>
      <c r="E342" s="89">
        <v>16000</v>
      </c>
      <c r="F342" s="90" t="s">
        <v>118</v>
      </c>
      <c r="G342" s="10" t="s">
        <v>12</v>
      </c>
      <c r="H342" s="10"/>
      <c r="I342" s="10"/>
      <c r="J342" s="10"/>
      <c r="K342" s="10"/>
      <c r="L342" s="48">
        <v>15800</v>
      </c>
      <c r="M342" s="48">
        <f>E342-L342</f>
        <v>200</v>
      </c>
      <c r="N342" s="12" t="s">
        <v>118</v>
      </c>
      <c r="O342" s="81" t="s">
        <v>169</v>
      </c>
    </row>
    <row r="343" spans="1:15" ht="63">
      <c r="A343" s="33">
        <v>92</v>
      </c>
      <c r="B343" s="87" t="s">
        <v>105</v>
      </c>
      <c r="C343" s="88" t="s">
        <v>110</v>
      </c>
      <c r="D343" s="88" t="s">
        <v>109</v>
      </c>
      <c r="E343" s="89">
        <v>18000</v>
      </c>
      <c r="F343" s="90" t="s">
        <v>118</v>
      </c>
      <c r="G343" s="10" t="s">
        <v>12</v>
      </c>
      <c r="H343" s="10"/>
      <c r="I343" s="10"/>
      <c r="J343" s="10"/>
      <c r="K343" s="10"/>
      <c r="L343" s="48">
        <v>17800</v>
      </c>
      <c r="M343" s="48">
        <f>E343-L343</f>
        <v>200</v>
      </c>
      <c r="N343" s="12" t="s">
        <v>118</v>
      </c>
      <c r="O343" s="81" t="s">
        <v>169</v>
      </c>
    </row>
    <row r="344" spans="1:15" ht="63">
      <c r="A344" s="33">
        <v>93</v>
      </c>
      <c r="B344" s="87" t="s">
        <v>108</v>
      </c>
      <c r="C344" s="88" t="s">
        <v>110</v>
      </c>
      <c r="D344" s="88" t="s">
        <v>109</v>
      </c>
      <c r="E344" s="89">
        <v>14000</v>
      </c>
      <c r="F344" s="90" t="s">
        <v>118</v>
      </c>
      <c r="G344" s="16"/>
      <c r="H344" s="16"/>
      <c r="I344" s="16"/>
      <c r="J344" s="16"/>
      <c r="K344" s="16"/>
      <c r="L344" s="48">
        <v>13800</v>
      </c>
      <c r="M344" s="48">
        <f>E344-L344</f>
        <v>200</v>
      </c>
      <c r="N344" s="12" t="s">
        <v>118</v>
      </c>
      <c r="O344" s="81" t="s">
        <v>169</v>
      </c>
    </row>
    <row r="345" spans="1:15" ht="409.5">
      <c r="A345" s="16"/>
      <c r="B345" s="53"/>
      <c r="C345" s="15"/>
      <c r="D345" s="15"/>
      <c r="E345" s="21"/>
      <c r="F345" s="15"/>
      <c r="G345" s="16"/>
      <c r="H345" s="16"/>
      <c r="I345" s="16"/>
      <c r="J345" s="16" t="s">
        <v>155</v>
      </c>
      <c r="K345" s="16"/>
      <c r="L345" s="55"/>
      <c r="M345" s="55"/>
      <c r="N345" s="74"/>
      <c r="O345" s="16"/>
    </row>
    <row r="346" spans="1:15" ht="23.25" customHeight="1">
      <c r="A346" s="16"/>
      <c r="B346" s="106" t="s">
        <v>13</v>
      </c>
      <c r="C346" s="106"/>
      <c r="D346" s="16" t="s">
        <v>10</v>
      </c>
      <c r="E346" s="16"/>
      <c r="F346" s="16"/>
      <c r="G346" s="16"/>
      <c r="H346" s="16"/>
      <c r="I346" s="16"/>
      <c r="J346" s="16" t="s">
        <v>33</v>
      </c>
      <c r="K346" s="28" t="s">
        <v>147</v>
      </c>
      <c r="L346" s="16"/>
      <c r="M346" s="16"/>
      <c r="N346" s="16"/>
      <c r="O346" s="16"/>
    </row>
    <row r="347" spans="1:15" ht="23.25" customHeight="1">
      <c r="A347" s="16"/>
      <c r="B347" s="104" t="s">
        <v>141</v>
      </c>
      <c r="C347" s="104"/>
      <c r="D347" s="104" t="s">
        <v>144</v>
      </c>
      <c r="E347" s="104"/>
      <c r="F347" s="104"/>
      <c r="G347" s="16"/>
      <c r="H347" s="16"/>
      <c r="I347" s="16"/>
      <c r="J347" s="16"/>
      <c r="K347" s="28"/>
      <c r="L347" s="28"/>
      <c r="M347" s="28"/>
      <c r="N347" s="28"/>
      <c r="O347" s="16"/>
    </row>
    <row r="348" spans="1:15" ht="23.25">
      <c r="A348" s="16"/>
      <c r="B348" s="28"/>
      <c r="C348" s="28"/>
      <c r="D348" s="28"/>
      <c r="E348" s="28"/>
      <c r="F348" s="28"/>
      <c r="G348" s="16"/>
      <c r="H348" s="16"/>
      <c r="I348" s="16"/>
      <c r="J348" s="16"/>
      <c r="K348" s="28"/>
      <c r="L348" s="28"/>
      <c r="M348" s="28"/>
      <c r="N348" s="28"/>
      <c r="O348" s="16"/>
    </row>
    <row r="349" spans="1:15" ht="23.25">
      <c r="A349" s="16"/>
      <c r="B349" s="28"/>
      <c r="C349" s="28"/>
      <c r="D349" s="28"/>
      <c r="E349" s="28"/>
      <c r="F349" s="28"/>
      <c r="G349" s="16"/>
      <c r="H349" s="16"/>
      <c r="I349" s="16"/>
      <c r="J349" s="16"/>
      <c r="K349" s="28"/>
      <c r="L349" s="28"/>
      <c r="M349" s="28"/>
      <c r="N349" s="28"/>
      <c r="O349" s="16"/>
    </row>
    <row r="350" spans="1:15" ht="23.25">
      <c r="A350" s="16"/>
      <c r="B350" s="28"/>
      <c r="C350" s="28"/>
      <c r="D350" s="28"/>
      <c r="E350" s="28"/>
      <c r="F350" s="28"/>
      <c r="G350" s="4"/>
      <c r="H350" s="4"/>
      <c r="I350" s="4"/>
      <c r="J350" s="4"/>
      <c r="K350" s="4"/>
      <c r="L350" s="28"/>
      <c r="M350" s="28"/>
      <c r="N350" s="28"/>
      <c r="O350" s="16"/>
    </row>
    <row r="351" spans="1:15" ht="23.25">
      <c r="A351" s="4"/>
      <c r="B351" s="35"/>
      <c r="C351" s="36"/>
      <c r="D351" s="37"/>
      <c r="E351" s="38"/>
      <c r="F351" s="26"/>
      <c r="G351" s="41"/>
      <c r="H351" s="41"/>
      <c r="I351" s="41"/>
      <c r="J351" s="41"/>
      <c r="K351" s="41"/>
      <c r="L351" s="26"/>
      <c r="M351" s="26"/>
      <c r="N351" s="39"/>
      <c r="O351" s="40" t="s">
        <v>0</v>
      </c>
    </row>
    <row r="352" spans="1:15" ht="23.25">
      <c r="A352" s="4"/>
      <c r="B352" s="35"/>
      <c r="C352" s="36"/>
      <c r="D352" s="41" t="s">
        <v>132</v>
      </c>
      <c r="E352" s="41"/>
      <c r="F352" s="41"/>
      <c r="G352" s="41"/>
      <c r="H352" s="41"/>
      <c r="I352" s="41"/>
      <c r="J352" s="41"/>
      <c r="K352" s="41"/>
      <c r="L352" s="41"/>
      <c r="M352" s="42"/>
      <c r="N352" s="109" t="s">
        <v>183</v>
      </c>
      <c r="O352" s="109"/>
    </row>
    <row r="353" spans="1:15" ht="23.25">
      <c r="A353" s="4"/>
      <c r="B353" s="35"/>
      <c r="C353" s="36"/>
      <c r="D353" s="41" t="s">
        <v>17</v>
      </c>
      <c r="E353" s="41"/>
      <c r="F353" s="41"/>
      <c r="G353" s="44"/>
      <c r="H353" s="44"/>
      <c r="I353" s="44"/>
      <c r="J353" s="44"/>
      <c r="K353" s="44"/>
      <c r="L353" s="41"/>
      <c r="M353" s="42"/>
      <c r="N353" s="109" t="s">
        <v>184</v>
      </c>
      <c r="O353" s="109"/>
    </row>
    <row r="354" spans="1:15" ht="23.25">
      <c r="A354" s="4"/>
      <c r="B354" s="35"/>
      <c r="C354" s="36"/>
      <c r="D354" s="41"/>
      <c r="E354" s="43"/>
      <c r="F354" s="44" t="s">
        <v>90</v>
      </c>
      <c r="G354" s="105" t="s">
        <v>6</v>
      </c>
      <c r="H354" s="105"/>
      <c r="I354" s="105"/>
      <c r="J354" s="105"/>
      <c r="K354" s="105"/>
      <c r="L354" s="41"/>
      <c r="M354" s="42"/>
      <c r="N354" s="109" t="s">
        <v>185</v>
      </c>
      <c r="O354" s="109"/>
    </row>
    <row r="355" spans="1:15" ht="23.25">
      <c r="A355" s="22" t="s">
        <v>39</v>
      </c>
      <c r="B355" s="107" t="s">
        <v>42</v>
      </c>
      <c r="C355" s="105" t="s">
        <v>2</v>
      </c>
      <c r="D355" s="105" t="s">
        <v>3</v>
      </c>
      <c r="E355" s="105" t="s">
        <v>4</v>
      </c>
      <c r="F355" s="105" t="s">
        <v>5</v>
      </c>
      <c r="G355" s="27">
        <v>1</v>
      </c>
      <c r="H355" s="27">
        <v>2</v>
      </c>
      <c r="I355" s="27">
        <v>3</v>
      </c>
      <c r="J355" s="27">
        <v>4</v>
      </c>
      <c r="K355" s="27">
        <v>5</v>
      </c>
      <c r="L355" s="105" t="s">
        <v>24</v>
      </c>
      <c r="M355" s="105" t="s">
        <v>7</v>
      </c>
      <c r="N355" s="105" t="s">
        <v>11</v>
      </c>
      <c r="O355" s="105" t="s">
        <v>8</v>
      </c>
    </row>
    <row r="356" spans="1:15" ht="23.25">
      <c r="A356" s="23" t="s">
        <v>40</v>
      </c>
      <c r="B356" s="108"/>
      <c r="C356" s="105"/>
      <c r="D356" s="105"/>
      <c r="E356" s="105"/>
      <c r="F356" s="105"/>
      <c r="G356" s="10"/>
      <c r="H356" s="10"/>
      <c r="I356" s="10" t="s">
        <v>12</v>
      </c>
      <c r="J356" s="10"/>
      <c r="K356" s="10"/>
      <c r="L356" s="105"/>
      <c r="M356" s="105"/>
      <c r="N356" s="105"/>
      <c r="O356" s="105"/>
    </row>
    <row r="357" spans="1:15" ht="102" customHeight="1">
      <c r="A357" s="33">
        <v>94</v>
      </c>
      <c r="B357" s="45" t="s">
        <v>102</v>
      </c>
      <c r="C357" s="17" t="s">
        <v>110</v>
      </c>
      <c r="D357" s="17" t="s">
        <v>109</v>
      </c>
      <c r="E357" s="14">
        <v>12000</v>
      </c>
      <c r="F357" s="12" t="s">
        <v>118</v>
      </c>
      <c r="G357" s="10"/>
      <c r="H357" s="10"/>
      <c r="I357" s="10"/>
      <c r="J357" s="10"/>
      <c r="K357" s="10" t="s">
        <v>12</v>
      </c>
      <c r="L357" s="48">
        <v>11800</v>
      </c>
      <c r="M357" s="48">
        <f>E357-L357</f>
        <v>200</v>
      </c>
      <c r="N357" s="12" t="s">
        <v>118</v>
      </c>
      <c r="O357" s="81" t="s">
        <v>169</v>
      </c>
    </row>
    <row r="358" spans="1:15" ht="93">
      <c r="A358" s="33">
        <v>95</v>
      </c>
      <c r="B358" s="45" t="s">
        <v>85</v>
      </c>
      <c r="C358" s="17" t="s">
        <v>110</v>
      </c>
      <c r="D358" s="17" t="s">
        <v>109</v>
      </c>
      <c r="E358" s="14">
        <v>18000</v>
      </c>
      <c r="F358" s="12" t="s">
        <v>118</v>
      </c>
      <c r="G358" s="10" t="s">
        <v>12</v>
      </c>
      <c r="H358" s="10"/>
      <c r="I358" s="10"/>
      <c r="J358" s="10"/>
      <c r="K358" s="10"/>
      <c r="L358" s="48">
        <v>0</v>
      </c>
      <c r="M358" s="48">
        <f>E358-L358</f>
        <v>18000</v>
      </c>
      <c r="N358" s="12" t="s">
        <v>118</v>
      </c>
      <c r="O358" s="81" t="s">
        <v>169</v>
      </c>
    </row>
    <row r="359" spans="1:15" ht="93">
      <c r="A359" s="33">
        <v>96</v>
      </c>
      <c r="B359" s="45" t="s">
        <v>85</v>
      </c>
      <c r="C359" s="17" t="s">
        <v>110</v>
      </c>
      <c r="D359" s="17" t="s">
        <v>109</v>
      </c>
      <c r="E359" s="14">
        <v>26000</v>
      </c>
      <c r="F359" s="12" t="s">
        <v>118</v>
      </c>
      <c r="G359" s="10" t="s">
        <v>12</v>
      </c>
      <c r="H359" s="10"/>
      <c r="I359" s="10"/>
      <c r="J359" s="10"/>
      <c r="K359" s="10"/>
      <c r="L359" s="48">
        <v>0</v>
      </c>
      <c r="M359" s="48">
        <f>E359-L359</f>
        <v>26000</v>
      </c>
      <c r="N359" s="12" t="s">
        <v>118</v>
      </c>
      <c r="O359" s="81" t="s">
        <v>169</v>
      </c>
    </row>
    <row r="360" spans="1:15" ht="93">
      <c r="A360" s="33">
        <v>97</v>
      </c>
      <c r="B360" s="45" t="s">
        <v>85</v>
      </c>
      <c r="C360" s="17" t="s">
        <v>110</v>
      </c>
      <c r="D360" s="17" t="s">
        <v>109</v>
      </c>
      <c r="E360" s="14">
        <v>14000</v>
      </c>
      <c r="F360" s="12" t="s">
        <v>118</v>
      </c>
      <c r="G360" s="16"/>
      <c r="H360" s="16"/>
      <c r="I360" s="16"/>
      <c r="J360" s="16"/>
      <c r="K360" s="16"/>
      <c r="L360" s="48">
        <v>0</v>
      </c>
      <c r="M360" s="48">
        <f>E360-L360</f>
        <v>14000</v>
      </c>
      <c r="N360" s="12" t="s">
        <v>118</v>
      </c>
      <c r="O360" s="81" t="s">
        <v>169</v>
      </c>
    </row>
    <row r="361" spans="1:15" ht="409.5">
      <c r="A361" s="16"/>
      <c r="B361" s="53"/>
      <c r="C361" s="15"/>
      <c r="D361" s="15"/>
      <c r="E361" s="21"/>
      <c r="F361" s="15"/>
      <c r="G361" s="16"/>
      <c r="H361" s="16"/>
      <c r="I361" s="16"/>
      <c r="J361" s="16" t="s">
        <v>186</v>
      </c>
      <c r="K361" s="16"/>
      <c r="L361" s="55"/>
      <c r="M361" s="55"/>
      <c r="N361" s="74"/>
      <c r="O361" s="16"/>
    </row>
    <row r="362" spans="1:15" ht="23.25" customHeight="1">
      <c r="A362" s="16"/>
      <c r="B362" s="106" t="s">
        <v>13</v>
      </c>
      <c r="C362" s="106"/>
      <c r="D362" s="16" t="s">
        <v>10</v>
      </c>
      <c r="E362" s="16"/>
      <c r="F362" s="16"/>
      <c r="G362" s="16"/>
      <c r="H362" s="16"/>
      <c r="I362" s="16"/>
      <c r="J362" s="16" t="s">
        <v>33</v>
      </c>
      <c r="K362" s="28" t="s">
        <v>187</v>
      </c>
      <c r="L362" s="16"/>
      <c r="M362" s="16"/>
      <c r="N362" s="16"/>
      <c r="O362" s="16"/>
    </row>
    <row r="363" spans="1:15" ht="23.25" customHeight="1">
      <c r="A363" s="16"/>
      <c r="B363" s="104" t="s">
        <v>141</v>
      </c>
      <c r="C363" s="104"/>
      <c r="D363" s="104" t="s">
        <v>144</v>
      </c>
      <c r="E363" s="104"/>
      <c r="F363" s="104"/>
      <c r="G363" s="16"/>
      <c r="H363" s="16"/>
      <c r="I363" s="16"/>
      <c r="J363" s="16"/>
      <c r="K363" s="28"/>
      <c r="L363" s="28"/>
      <c r="M363" s="28"/>
      <c r="N363" s="28"/>
      <c r="O363" s="16"/>
    </row>
    <row r="364" spans="1:15" ht="23.25">
      <c r="A364" s="16"/>
      <c r="B364" s="28"/>
      <c r="C364" s="28"/>
      <c r="D364" s="28"/>
      <c r="E364" s="28"/>
      <c r="F364" s="28"/>
      <c r="G364" s="16"/>
      <c r="H364" s="16"/>
      <c r="I364" s="16"/>
      <c r="J364" s="16"/>
      <c r="K364" s="28"/>
      <c r="L364" s="28"/>
      <c r="M364" s="28"/>
      <c r="N364" s="28"/>
      <c r="O364" s="16"/>
    </row>
    <row r="365" spans="1:15" ht="23.25">
      <c r="A365" s="16"/>
      <c r="B365" s="28"/>
      <c r="C365" s="28"/>
      <c r="D365" s="28"/>
      <c r="E365" s="28"/>
      <c r="F365" s="28"/>
      <c r="G365" s="16"/>
      <c r="H365" s="16"/>
      <c r="I365" s="16"/>
      <c r="J365" s="16"/>
      <c r="K365" s="28"/>
      <c r="L365" s="28"/>
      <c r="M365" s="28"/>
      <c r="N365" s="28"/>
      <c r="O365" s="16"/>
    </row>
    <row r="366" spans="1:15" ht="23.25">
      <c r="A366" s="16"/>
      <c r="B366" s="28"/>
      <c r="C366" s="28"/>
      <c r="D366" s="28"/>
      <c r="E366" s="28"/>
      <c r="F366" s="28"/>
      <c r="G366" s="16"/>
      <c r="H366" s="16"/>
      <c r="I366" s="16"/>
      <c r="J366" s="16"/>
      <c r="K366" s="28"/>
      <c r="L366" s="28"/>
      <c r="M366" s="28"/>
      <c r="N366" s="28"/>
      <c r="O366" s="16"/>
    </row>
    <row r="367" spans="1:15" ht="23.25">
      <c r="A367" s="16"/>
      <c r="B367" s="28"/>
      <c r="C367" s="28"/>
      <c r="D367" s="28"/>
      <c r="E367" s="28"/>
      <c r="F367" s="28"/>
      <c r="G367" s="16"/>
      <c r="H367" s="16"/>
      <c r="I367" s="16"/>
      <c r="J367" s="16"/>
      <c r="K367" s="28"/>
      <c r="L367" s="28"/>
      <c r="M367" s="28"/>
      <c r="N367" s="28"/>
      <c r="O367" s="16"/>
    </row>
    <row r="368" spans="1:15" ht="23.25">
      <c r="A368" s="16"/>
      <c r="B368" s="28"/>
      <c r="C368" s="28"/>
      <c r="D368" s="28"/>
      <c r="E368" s="28"/>
      <c r="F368" s="28"/>
      <c r="G368" s="16"/>
      <c r="H368" s="16"/>
      <c r="I368" s="16"/>
      <c r="J368" s="16"/>
      <c r="K368" s="28"/>
      <c r="L368" s="28"/>
      <c r="M368" s="28"/>
      <c r="N368" s="28"/>
      <c r="O368" s="16"/>
    </row>
    <row r="369" spans="1:15" ht="23.25">
      <c r="A369" s="16"/>
      <c r="B369" s="28"/>
      <c r="C369" s="28"/>
      <c r="D369" s="28"/>
      <c r="E369" s="28"/>
      <c r="F369" s="28"/>
      <c r="G369" s="16"/>
      <c r="H369" s="16"/>
      <c r="I369" s="16"/>
      <c r="J369" s="16"/>
      <c r="K369" s="28"/>
      <c r="L369" s="28"/>
      <c r="M369" s="28"/>
      <c r="N369" s="28"/>
      <c r="O369" s="16"/>
    </row>
    <row r="370" spans="1:15" ht="23.25">
      <c r="A370" s="16"/>
      <c r="B370" s="28"/>
      <c r="C370" s="28"/>
      <c r="D370" s="28"/>
      <c r="E370" s="28"/>
      <c r="F370" s="28"/>
      <c r="G370" s="16"/>
      <c r="H370" s="16"/>
      <c r="I370" s="16"/>
      <c r="J370" s="16"/>
      <c r="K370" s="28"/>
      <c r="L370" s="28"/>
      <c r="M370" s="28"/>
      <c r="N370" s="28"/>
      <c r="O370" s="16"/>
    </row>
    <row r="371" spans="1:15" ht="23.25">
      <c r="A371" s="16"/>
      <c r="B371" s="28"/>
      <c r="C371" s="28"/>
      <c r="D371" s="28"/>
      <c r="E371" s="28"/>
      <c r="F371" s="28"/>
      <c r="G371" s="16"/>
      <c r="H371" s="16"/>
      <c r="I371" s="16"/>
      <c r="J371" s="16"/>
      <c r="K371" s="28"/>
      <c r="L371" s="28"/>
      <c r="M371" s="28"/>
      <c r="N371" s="28"/>
      <c r="O371" s="16"/>
    </row>
    <row r="372" spans="1:15" ht="23.25">
      <c r="A372" s="16"/>
      <c r="B372" s="28"/>
      <c r="C372" s="28"/>
      <c r="D372" s="28"/>
      <c r="E372" s="28"/>
      <c r="F372" s="28"/>
      <c r="G372" s="16"/>
      <c r="H372" s="16"/>
      <c r="I372" s="16"/>
      <c r="J372" s="16"/>
      <c r="K372" s="28"/>
      <c r="L372" s="28"/>
      <c r="M372" s="28"/>
      <c r="N372" s="28"/>
      <c r="O372" s="16"/>
    </row>
    <row r="373" spans="1:15" ht="23.25">
      <c r="A373" s="16"/>
      <c r="B373" s="28"/>
      <c r="C373" s="28"/>
      <c r="D373" s="28"/>
      <c r="E373" s="28"/>
      <c r="F373" s="28"/>
      <c r="G373" s="16"/>
      <c r="H373" s="16"/>
      <c r="I373" s="16"/>
      <c r="J373" s="16"/>
      <c r="K373" s="28"/>
      <c r="L373" s="28"/>
      <c r="M373" s="28"/>
      <c r="N373" s="28"/>
      <c r="O373" s="16"/>
    </row>
    <row r="374" spans="1:15" ht="23.25">
      <c r="A374" s="16"/>
      <c r="B374" s="28"/>
      <c r="C374" s="28"/>
      <c r="D374" s="28"/>
      <c r="E374" s="28"/>
      <c r="F374" s="28"/>
      <c r="G374" s="16"/>
      <c r="H374" s="16"/>
      <c r="I374" s="16"/>
      <c r="J374" s="16"/>
      <c r="K374" s="28"/>
      <c r="L374" s="28"/>
      <c r="M374" s="28"/>
      <c r="N374" s="28"/>
      <c r="O374" s="16"/>
    </row>
    <row r="375" spans="1:15" ht="23.25">
      <c r="A375" s="16"/>
      <c r="B375" s="28"/>
      <c r="C375" s="28"/>
      <c r="D375" s="28"/>
      <c r="E375" s="28"/>
      <c r="F375" s="28"/>
      <c r="G375" s="16"/>
      <c r="H375" s="16"/>
      <c r="I375" s="16"/>
      <c r="J375" s="16"/>
      <c r="K375" s="28"/>
      <c r="L375" s="28"/>
      <c r="M375" s="28"/>
      <c r="N375" s="28"/>
      <c r="O375" s="16"/>
    </row>
    <row r="376" spans="1:15" ht="23.25">
      <c r="A376" s="16"/>
      <c r="B376" s="28"/>
      <c r="C376" s="28"/>
      <c r="D376" s="28"/>
      <c r="E376" s="28"/>
      <c r="F376" s="28"/>
      <c r="G376" s="16"/>
      <c r="H376" s="16"/>
      <c r="I376" s="16"/>
      <c r="J376" s="16"/>
      <c r="K376" s="28"/>
      <c r="L376" s="28"/>
      <c r="M376" s="28"/>
      <c r="N376" s="28"/>
      <c r="O376" s="16"/>
    </row>
    <row r="377" spans="1:15" ht="23.25">
      <c r="A377" s="16"/>
      <c r="B377" s="28"/>
      <c r="C377" s="28"/>
      <c r="D377" s="28"/>
      <c r="E377" s="28"/>
      <c r="F377" s="28"/>
      <c r="G377" s="16"/>
      <c r="H377" s="16"/>
      <c r="I377" s="16"/>
      <c r="J377" s="16"/>
      <c r="K377" s="28"/>
      <c r="L377" s="28"/>
      <c r="M377" s="28"/>
      <c r="N377" s="28"/>
      <c r="O377" s="16"/>
    </row>
    <row r="378" spans="1:15" ht="23.25">
      <c r="A378" s="16"/>
      <c r="B378" s="28"/>
      <c r="C378" s="28"/>
      <c r="D378" s="28"/>
      <c r="E378" s="28"/>
      <c r="F378" s="28"/>
      <c r="G378" s="1"/>
      <c r="H378" s="1"/>
      <c r="I378" s="1"/>
      <c r="J378" s="1"/>
      <c r="K378" s="1"/>
      <c r="L378" s="28"/>
      <c r="M378" s="28"/>
      <c r="N378" s="28"/>
      <c r="O378" s="16"/>
    </row>
    <row r="379" spans="1:15" ht="23.25">
      <c r="A379" s="1"/>
      <c r="B379" s="1"/>
      <c r="C379" s="84"/>
      <c r="D379" s="1"/>
      <c r="E379" s="1"/>
      <c r="F379" s="1"/>
      <c r="G379" s="4"/>
      <c r="H379" s="4"/>
      <c r="I379" s="4"/>
      <c r="J379" s="4"/>
      <c r="K379" s="4"/>
      <c r="L379" s="1"/>
      <c r="M379" s="1"/>
      <c r="N379" s="1"/>
      <c r="O379" s="1"/>
    </row>
    <row r="380" spans="1:15" ht="23.25">
      <c r="A380" s="4"/>
      <c r="B380" s="35"/>
      <c r="C380" s="36"/>
      <c r="D380" s="37"/>
      <c r="E380" s="38"/>
      <c r="F380" s="26"/>
      <c r="G380" s="41"/>
      <c r="H380" s="41"/>
      <c r="I380" s="41"/>
      <c r="J380" s="41"/>
      <c r="K380" s="41"/>
      <c r="L380" s="26"/>
      <c r="M380" s="26"/>
      <c r="N380" s="39"/>
      <c r="O380" s="40" t="s">
        <v>0</v>
      </c>
    </row>
    <row r="381" spans="1:15" ht="23.25">
      <c r="A381" s="4"/>
      <c r="B381" s="35"/>
      <c r="C381" s="36"/>
      <c r="D381" s="41" t="s">
        <v>132</v>
      </c>
      <c r="E381" s="41"/>
      <c r="F381" s="41"/>
      <c r="G381" s="41"/>
      <c r="H381" s="41"/>
      <c r="I381" s="41"/>
      <c r="J381" s="41"/>
      <c r="K381" s="41"/>
      <c r="L381" s="41"/>
      <c r="M381" s="42"/>
      <c r="N381" s="109" t="s">
        <v>183</v>
      </c>
      <c r="O381" s="109"/>
    </row>
    <row r="382" spans="1:15" ht="23.25">
      <c r="A382" s="4"/>
      <c r="B382" s="35"/>
      <c r="C382" s="36"/>
      <c r="D382" s="41" t="s">
        <v>17</v>
      </c>
      <c r="E382" s="41"/>
      <c r="F382" s="41"/>
      <c r="G382" s="44"/>
      <c r="H382" s="44"/>
      <c r="I382" s="44"/>
      <c r="J382" s="44"/>
      <c r="K382" s="44"/>
      <c r="L382" s="41"/>
      <c r="M382" s="42"/>
      <c r="N382" s="109" t="s">
        <v>184</v>
      </c>
      <c r="O382" s="109"/>
    </row>
    <row r="383" spans="1:15" ht="23.25">
      <c r="A383" s="4"/>
      <c r="B383" s="35"/>
      <c r="C383" s="36"/>
      <c r="D383" s="41"/>
      <c r="E383" s="43"/>
      <c r="F383" s="44" t="s">
        <v>90</v>
      </c>
      <c r="G383" s="105" t="s">
        <v>6</v>
      </c>
      <c r="H383" s="105"/>
      <c r="I383" s="105"/>
      <c r="J383" s="105"/>
      <c r="K383" s="105"/>
      <c r="L383" s="41"/>
      <c r="M383" s="42"/>
      <c r="N383" s="109" t="s">
        <v>185</v>
      </c>
      <c r="O383" s="109"/>
    </row>
    <row r="384" spans="1:15" ht="23.25">
      <c r="A384" s="22" t="s">
        <v>39</v>
      </c>
      <c r="B384" s="107" t="s">
        <v>42</v>
      </c>
      <c r="C384" s="105" t="s">
        <v>2</v>
      </c>
      <c r="D384" s="105" t="s">
        <v>3</v>
      </c>
      <c r="E384" s="105" t="s">
        <v>4</v>
      </c>
      <c r="F384" s="105" t="s">
        <v>5</v>
      </c>
      <c r="G384" s="27">
        <v>1</v>
      </c>
      <c r="H384" s="27">
        <v>2</v>
      </c>
      <c r="I384" s="27">
        <v>3</v>
      </c>
      <c r="J384" s="27">
        <v>4</v>
      </c>
      <c r="K384" s="27">
        <v>5</v>
      </c>
      <c r="L384" s="105" t="s">
        <v>24</v>
      </c>
      <c r="M384" s="105" t="s">
        <v>7</v>
      </c>
      <c r="N384" s="105" t="s">
        <v>11</v>
      </c>
      <c r="O384" s="105" t="s">
        <v>8</v>
      </c>
    </row>
    <row r="385" spans="1:15" ht="23.25">
      <c r="A385" s="23" t="s">
        <v>40</v>
      </c>
      <c r="B385" s="108"/>
      <c r="C385" s="105"/>
      <c r="D385" s="105"/>
      <c r="E385" s="105"/>
      <c r="F385" s="105"/>
      <c r="G385" s="91"/>
      <c r="H385" s="10"/>
      <c r="I385" s="10" t="s">
        <v>12</v>
      </c>
      <c r="J385" s="10"/>
      <c r="K385" s="10"/>
      <c r="L385" s="105"/>
      <c r="M385" s="105"/>
      <c r="N385" s="105"/>
      <c r="O385" s="105"/>
    </row>
    <row r="386" spans="1:15" ht="63">
      <c r="A386" s="33">
        <v>98</v>
      </c>
      <c r="B386" s="87" t="s">
        <v>85</v>
      </c>
      <c r="C386" s="88" t="s">
        <v>110</v>
      </c>
      <c r="D386" s="88" t="s">
        <v>109</v>
      </c>
      <c r="E386" s="89">
        <v>12000</v>
      </c>
      <c r="F386" s="90" t="s">
        <v>118</v>
      </c>
      <c r="G386" s="91"/>
      <c r="H386" s="10"/>
      <c r="I386" s="10"/>
      <c r="J386" s="10"/>
      <c r="K386" s="10" t="s">
        <v>12</v>
      </c>
      <c r="L386" s="48">
        <v>0</v>
      </c>
      <c r="M386" s="48">
        <f>E386-L386</f>
        <v>12000</v>
      </c>
      <c r="N386" s="12" t="s">
        <v>118</v>
      </c>
      <c r="O386" s="81" t="s">
        <v>169</v>
      </c>
    </row>
    <row r="387" spans="1:15" ht="63">
      <c r="A387" s="33">
        <v>99</v>
      </c>
      <c r="B387" s="87" t="s">
        <v>85</v>
      </c>
      <c r="C387" s="88" t="s">
        <v>110</v>
      </c>
      <c r="D387" s="88" t="s">
        <v>109</v>
      </c>
      <c r="E387" s="89">
        <v>25000</v>
      </c>
      <c r="F387" s="90" t="s">
        <v>118</v>
      </c>
      <c r="G387" s="91" t="s">
        <v>12</v>
      </c>
      <c r="H387" s="10"/>
      <c r="I387" s="10"/>
      <c r="J387" s="10"/>
      <c r="K387" s="10"/>
      <c r="L387" s="48">
        <v>0</v>
      </c>
      <c r="M387" s="48">
        <f>E387-L387</f>
        <v>25000</v>
      </c>
      <c r="N387" s="12" t="s">
        <v>118</v>
      </c>
      <c r="O387" s="81" t="s">
        <v>169</v>
      </c>
    </row>
    <row r="388" spans="1:15" ht="63">
      <c r="A388" s="33">
        <v>100</v>
      </c>
      <c r="B388" s="87" t="s">
        <v>85</v>
      </c>
      <c r="C388" s="88" t="s">
        <v>110</v>
      </c>
      <c r="D388" s="88" t="s">
        <v>109</v>
      </c>
      <c r="E388" s="89">
        <v>34000</v>
      </c>
      <c r="F388" s="90" t="s">
        <v>125</v>
      </c>
      <c r="G388" s="91" t="s">
        <v>12</v>
      </c>
      <c r="H388" s="10"/>
      <c r="I388" s="10"/>
      <c r="J388" s="10"/>
      <c r="K388" s="10"/>
      <c r="L388" s="48">
        <v>0</v>
      </c>
      <c r="M388" s="48">
        <f>E388-L388</f>
        <v>34000</v>
      </c>
      <c r="N388" s="12" t="s">
        <v>118</v>
      </c>
      <c r="O388" s="81" t="s">
        <v>169</v>
      </c>
    </row>
    <row r="389" spans="1:15" ht="63">
      <c r="A389" s="33">
        <v>101</v>
      </c>
      <c r="B389" s="87" t="s">
        <v>85</v>
      </c>
      <c r="C389" s="88" t="s">
        <v>110</v>
      </c>
      <c r="D389" s="88" t="s">
        <v>109</v>
      </c>
      <c r="E389" s="89">
        <v>22000</v>
      </c>
      <c r="F389" s="90" t="s">
        <v>118</v>
      </c>
      <c r="G389" s="16"/>
      <c r="H389" s="16"/>
      <c r="I389" s="16"/>
      <c r="J389" s="16"/>
      <c r="K389" s="16"/>
      <c r="L389" s="48">
        <v>0</v>
      </c>
      <c r="M389" s="48">
        <f>E389-L389</f>
        <v>22000</v>
      </c>
      <c r="N389" s="12" t="s">
        <v>118</v>
      </c>
      <c r="O389" s="81" t="s">
        <v>169</v>
      </c>
    </row>
    <row r="390" spans="1:15" ht="409.5">
      <c r="A390" s="16"/>
      <c r="B390" s="53"/>
      <c r="C390" s="15"/>
      <c r="D390" s="15"/>
      <c r="E390" s="21"/>
      <c r="F390" s="15"/>
      <c r="G390" s="16"/>
      <c r="H390" s="16"/>
      <c r="I390" s="16"/>
      <c r="J390" s="16" t="s">
        <v>153</v>
      </c>
      <c r="K390" s="16"/>
      <c r="L390" s="55"/>
      <c r="M390" s="55"/>
      <c r="N390" s="74"/>
      <c r="O390" s="16"/>
    </row>
    <row r="391" spans="1:15" ht="23.25" customHeight="1">
      <c r="A391" s="16"/>
      <c r="B391" s="106" t="s">
        <v>13</v>
      </c>
      <c r="C391" s="106"/>
      <c r="D391" s="16" t="s">
        <v>10</v>
      </c>
      <c r="E391" s="16"/>
      <c r="F391" s="16"/>
      <c r="G391" s="16"/>
      <c r="H391" s="16"/>
      <c r="I391" s="16"/>
      <c r="J391" s="16" t="s">
        <v>33</v>
      </c>
      <c r="K391" s="28" t="s">
        <v>51</v>
      </c>
      <c r="L391" s="16"/>
      <c r="M391" s="16"/>
      <c r="N391" s="16"/>
      <c r="O391" s="16"/>
    </row>
    <row r="392" spans="1:15" ht="23.25" customHeight="1">
      <c r="A392" s="16"/>
      <c r="B392" s="104" t="s">
        <v>141</v>
      </c>
      <c r="C392" s="104"/>
      <c r="D392" s="104" t="s">
        <v>144</v>
      </c>
      <c r="E392" s="104"/>
      <c r="F392" s="104"/>
      <c r="G392" s="16"/>
      <c r="H392" s="16"/>
      <c r="I392" s="16"/>
      <c r="J392" s="16"/>
      <c r="K392" s="28"/>
      <c r="L392" s="28"/>
      <c r="M392" s="28"/>
      <c r="N392" s="28"/>
      <c r="O392" s="16"/>
    </row>
    <row r="393" spans="1:15" ht="23.25">
      <c r="A393" s="16"/>
      <c r="B393" s="28"/>
      <c r="C393" s="28"/>
      <c r="D393" s="28"/>
      <c r="E393" s="28"/>
      <c r="F393" s="28"/>
      <c r="G393" s="16"/>
      <c r="H393" s="16"/>
      <c r="I393" s="16"/>
      <c r="J393" s="16"/>
      <c r="K393" s="28"/>
      <c r="L393" s="28"/>
      <c r="M393" s="28"/>
      <c r="N393" s="28"/>
      <c r="O393" s="16"/>
    </row>
    <row r="394" spans="1:15" ht="23.25">
      <c r="A394" s="16"/>
      <c r="B394" s="28"/>
      <c r="C394" s="28"/>
      <c r="D394" s="28"/>
      <c r="E394" s="28"/>
      <c r="F394" s="28"/>
      <c r="G394" s="1"/>
      <c r="H394" s="1"/>
      <c r="I394" s="1"/>
      <c r="J394" s="1"/>
      <c r="K394" s="1"/>
      <c r="L394" s="28"/>
      <c r="M394" s="28"/>
      <c r="N394" s="28"/>
      <c r="O394" s="16"/>
    </row>
    <row r="395" spans="1:15" ht="12.75">
      <c r="A395" s="1"/>
      <c r="B395" s="1"/>
      <c r="C395" s="84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>
      <c r="A396" s="1"/>
      <c r="B396" s="1"/>
      <c r="C396" s="84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23.25">
      <c r="A397" s="1"/>
      <c r="B397" s="1"/>
      <c r="C397" s="84"/>
      <c r="D397" s="1"/>
      <c r="E397" s="1"/>
      <c r="F397" s="1"/>
      <c r="G397" s="4"/>
      <c r="H397" s="4"/>
      <c r="I397" s="4"/>
      <c r="J397" s="4"/>
      <c r="K397" s="4"/>
      <c r="L397" s="1"/>
      <c r="M397" s="1"/>
      <c r="N397" s="1"/>
      <c r="O397" s="1"/>
    </row>
    <row r="398" spans="1:15" ht="23.25">
      <c r="A398" s="4"/>
      <c r="B398" s="35"/>
      <c r="C398" s="36"/>
      <c r="D398" s="37"/>
      <c r="E398" s="38"/>
      <c r="F398" s="26"/>
      <c r="G398" s="41"/>
      <c r="H398" s="41"/>
      <c r="I398" s="41"/>
      <c r="J398" s="41"/>
      <c r="K398" s="41"/>
      <c r="L398" s="26"/>
      <c r="M398" s="26"/>
      <c r="N398" s="39"/>
      <c r="O398" s="40" t="s">
        <v>0</v>
      </c>
    </row>
    <row r="399" spans="1:15" ht="23.25">
      <c r="A399" s="4"/>
      <c r="B399" s="35"/>
      <c r="C399" s="36"/>
      <c r="D399" s="41" t="s">
        <v>132</v>
      </c>
      <c r="E399" s="41"/>
      <c r="F399" s="41"/>
      <c r="G399" s="41"/>
      <c r="H399" s="41"/>
      <c r="I399" s="41"/>
      <c r="J399" s="41"/>
      <c r="K399" s="41"/>
      <c r="L399" s="41"/>
      <c r="M399" s="42"/>
      <c r="N399" s="109" t="s">
        <v>183</v>
      </c>
      <c r="O399" s="109"/>
    </row>
    <row r="400" spans="1:15" ht="23.25">
      <c r="A400" s="4"/>
      <c r="B400" s="35"/>
      <c r="C400" s="36"/>
      <c r="D400" s="41" t="s">
        <v>17</v>
      </c>
      <c r="E400" s="41"/>
      <c r="F400" s="41"/>
      <c r="G400" s="44"/>
      <c r="H400" s="44"/>
      <c r="I400" s="44"/>
      <c r="J400" s="44"/>
      <c r="K400" s="44"/>
      <c r="L400" s="41"/>
      <c r="M400" s="42"/>
      <c r="N400" s="109" t="s">
        <v>184</v>
      </c>
      <c r="O400" s="109"/>
    </row>
    <row r="401" spans="1:15" ht="23.25">
      <c r="A401" s="4"/>
      <c r="B401" s="35"/>
      <c r="C401" s="36"/>
      <c r="D401" s="41"/>
      <c r="E401" s="43"/>
      <c r="F401" s="44" t="s">
        <v>90</v>
      </c>
      <c r="G401" s="105" t="s">
        <v>6</v>
      </c>
      <c r="H401" s="105"/>
      <c r="I401" s="105"/>
      <c r="J401" s="105"/>
      <c r="K401" s="105"/>
      <c r="L401" s="41"/>
      <c r="M401" s="42"/>
      <c r="N401" s="109" t="s">
        <v>185</v>
      </c>
      <c r="O401" s="109"/>
    </row>
    <row r="402" spans="1:15" ht="23.25">
      <c r="A402" s="22" t="s">
        <v>39</v>
      </c>
      <c r="B402" s="107" t="s">
        <v>42</v>
      </c>
      <c r="C402" s="105" t="s">
        <v>2</v>
      </c>
      <c r="D402" s="105" t="s">
        <v>3</v>
      </c>
      <c r="E402" s="105" t="s">
        <v>4</v>
      </c>
      <c r="F402" s="105" t="s">
        <v>5</v>
      </c>
      <c r="G402" s="27">
        <v>1</v>
      </c>
      <c r="H402" s="27">
        <v>2</v>
      </c>
      <c r="I402" s="27">
        <v>3</v>
      </c>
      <c r="J402" s="27">
        <v>4</v>
      </c>
      <c r="K402" s="27">
        <v>5</v>
      </c>
      <c r="L402" s="105" t="s">
        <v>24</v>
      </c>
      <c r="M402" s="105" t="s">
        <v>7</v>
      </c>
      <c r="N402" s="105" t="s">
        <v>11</v>
      </c>
      <c r="O402" s="105" t="s">
        <v>8</v>
      </c>
    </row>
    <row r="403" spans="1:15" ht="23.25">
      <c r="A403" s="23" t="s">
        <v>40</v>
      </c>
      <c r="B403" s="108"/>
      <c r="C403" s="105"/>
      <c r="D403" s="105"/>
      <c r="E403" s="105"/>
      <c r="F403" s="105"/>
      <c r="G403" s="91"/>
      <c r="H403" s="91"/>
      <c r="I403" s="91" t="s">
        <v>12</v>
      </c>
      <c r="J403" s="91"/>
      <c r="K403" s="91"/>
      <c r="L403" s="105"/>
      <c r="M403" s="105"/>
      <c r="N403" s="105"/>
      <c r="O403" s="105"/>
    </row>
    <row r="404" spans="1:15" s="94" customFormat="1" ht="63">
      <c r="A404" s="92">
        <v>102</v>
      </c>
      <c r="B404" s="87" t="s">
        <v>85</v>
      </c>
      <c r="C404" s="88" t="s">
        <v>110</v>
      </c>
      <c r="D404" s="88" t="s">
        <v>109</v>
      </c>
      <c r="E404" s="89">
        <v>12000</v>
      </c>
      <c r="F404" s="90" t="s">
        <v>118</v>
      </c>
      <c r="G404" s="91"/>
      <c r="H404" s="91"/>
      <c r="I404" s="91"/>
      <c r="J404" s="91"/>
      <c r="K404" s="91" t="s">
        <v>12</v>
      </c>
      <c r="L404" s="93">
        <v>0</v>
      </c>
      <c r="M404" s="93">
        <f>E404-L404</f>
        <v>12000</v>
      </c>
      <c r="N404" s="90" t="s">
        <v>118</v>
      </c>
      <c r="O404" s="91" t="s">
        <v>169</v>
      </c>
    </row>
    <row r="405" spans="1:15" s="94" customFormat="1" ht="63">
      <c r="A405" s="92">
        <v>103</v>
      </c>
      <c r="B405" s="87" t="s">
        <v>86</v>
      </c>
      <c r="C405" s="88" t="s">
        <v>110</v>
      </c>
      <c r="D405" s="88" t="s">
        <v>109</v>
      </c>
      <c r="E405" s="89">
        <v>36000</v>
      </c>
      <c r="F405" s="90" t="s">
        <v>118</v>
      </c>
      <c r="G405" s="91" t="s">
        <v>12</v>
      </c>
      <c r="H405" s="91"/>
      <c r="I405" s="91"/>
      <c r="J405" s="91"/>
      <c r="K405" s="91"/>
      <c r="L405" s="93">
        <v>0</v>
      </c>
      <c r="M405" s="93">
        <f>E405-L405</f>
        <v>36000</v>
      </c>
      <c r="N405" s="90" t="s">
        <v>118</v>
      </c>
      <c r="O405" s="91" t="s">
        <v>169</v>
      </c>
    </row>
    <row r="406" spans="1:15" s="94" customFormat="1" ht="63">
      <c r="A406" s="92">
        <v>104</v>
      </c>
      <c r="B406" s="87" t="s">
        <v>86</v>
      </c>
      <c r="C406" s="88" t="s">
        <v>110</v>
      </c>
      <c r="D406" s="88" t="s">
        <v>109</v>
      </c>
      <c r="E406" s="89">
        <v>12000</v>
      </c>
      <c r="F406" s="90" t="s">
        <v>118</v>
      </c>
      <c r="G406" s="91" t="s">
        <v>12</v>
      </c>
      <c r="H406" s="91"/>
      <c r="I406" s="91"/>
      <c r="J406" s="91"/>
      <c r="K406" s="91"/>
      <c r="L406" s="93">
        <v>0</v>
      </c>
      <c r="M406" s="93">
        <f>E406-L406</f>
        <v>12000</v>
      </c>
      <c r="N406" s="90" t="s">
        <v>118</v>
      </c>
      <c r="O406" s="91" t="s">
        <v>169</v>
      </c>
    </row>
    <row r="407" spans="1:15" s="94" customFormat="1" ht="63">
      <c r="A407" s="92">
        <v>105</v>
      </c>
      <c r="B407" s="87" t="s">
        <v>86</v>
      </c>
      <c r="C407" s="88" t="s">
        <v>110</v>
      </c>
      <c r="D407" s="88" t="s">
        <v>109</v>
      </c>
      <c r="E407" s="89">
        <v>9000</v>
      </c>
      <c r="F407" s="90" t="s">
        <v>118</v>
      </c>
      <c r="G407" s="16"/>
      <c r="H407" s="16"/>
      <c r="I407" s="16"/>
      <c r="J407" s="16"/>
      <c r="K407" s="16"/>
      <c r="L407" s="93">
        <v>0</v>
      </c>
      <c r="M407" s="93">
        <f>E407-L407</f>
        <v>9000</v>
      </c>
      <c r="N407" s="90" t="s">
        <v>118</v>
      </c>
      <c r="O407" s="91" t="s">
        <v>169</v>
      </c>
    </row>
    <row r="408" spans="1:15" ht="409.5">
      <c r="A408" s="16"/>
      <c r="B408" s="53"/>
      <c r="C408" s="15"/>
      <c r="D408" s="15"/>
      <c r="E408" s="21"/>
      <c r="F408" s="15"/>
      <c r="G408" s="16"/>
      <c r="H408" s="16"/>
      <c r="I408" s="16"/>
      <c r="J408" s="16" t="s">
        <v>154</v>
      </c>
      <c r="K408" s="16"/>
      <c r="L408" s="55"/>
      <c r="M408" s="55"/>
      <c r="N408" s="74"/>
      <c r="O408" s="16"/>
    </row>
    <row r="409" spans="1:15" ht="23.25" customHeight="1">
      <c r="A409" s="16"/>
      <c r="B409" s="106" t="s">
        <v>180</v>
      </c>
      <c r="C409" s="106"/>
      <c r="D409" s="16" t="s">
        <v>178</v>
      </c>
      <c r="E409" s="16"/>
      <c r="F409" s="16"/>
      <c r="G409" s="16"/>
      <c r="H409" s="16"/>
      <c r="I409" s="16"/>
      <c r="J409" s="16" t="s">
        <v>33</v>
      </c>
      <c r="K409" s="28" t="s">
        <v>179</v>
      </c>
      <c r="L409" s="16"/>
      <c r="M409" s="16"/>
      <c r="N409" s="16"/>
      <c r="O409" s="16"/>
    </row>
    <row r="410" spans="1:15" ht="23.25" customHeight="1">
      <c r="A410" s="16"/>
      <c r="B410" s="104" t="s">
        <v>141</v>
      </c>
      <c r="C410" s="104"/>
      <c r="D410" s="104" t="s">
        <v>144</v>
      </c>
      <c r="E410" s="104"/>
      <c r="F410" s="104"/>
      <c r="G410" s="1"/>
      <c r="H410" s="1"/>
      <c r="I410" s="1"/>
      <c r="J410" s="1"/>
      <c r="K410" s="1"/>
      <c r="L410" s="28"/>
      <c r="M410" s="28"/>
      <c r="N410" s="28"/>
      <c r="O410" s="16"/>
    </row>
    <row r="411" spans="1:15" ht="12.75">
      <c r="A411" s="1"/>
      <c r="B411" s="1"/>
      <c r="C411" s="84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5">
      <c r="A412" s="1"/>
      <c r="B412" s="1"/>
      <c r="C412" s="84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23.25">
      <c r="A413" s="1"/>
      <c r="B413" s="1"/>
      <c r="C413" s="84"/>
      <c r="D413" s="1"/>
      <c r="E413" s="1"/>
      <c r="F413" s="1"/>
      <c r="G413" s="4"/>
      <c r="H413" s="4"/>
      <c r="I413" s="4"/>
      <c r="J413" s="4"/>
      <c r="K413" s="4"/>
      <c r="L413" s="1"/>
      <c r="M413" s="1"/>
      <c r="N413" s="1"/>
      <c r="O413" s="1"/>
    </row>
    <row r="414" spans="1:15" ht="23.25">
      <c r="A414" s="4"/>
      <c r="B414" s="35"/>
      <c r="C414" s="36"/>
      <c r="D414" s="37"/>
      <c r="E414" s="38"/>
      <c r="F414" s="26"/>
      <c r="G414" s="41"/>
      <c r="H414" s="41"/>
      <c r="I414" s="41"/>
      <c r="J414" s="41"/>
      <c r="K414" s="41"/>
      <c r="L414" s="26"/>
      <c r="M414" s="26"/>
      <c r="N414" s="39"/>
      <c r="O414" s="40" t="s">
        <v>0</v>
      </c>
    </row>
    <row r="415" spans="1:15" ht="23.25">
      <c r="A415" s="4"/>
      <c r="B415" s="35"/>
      <c r="C415" s="36"/>
      <c r="D415" s="41" t="s">
        <v>132</v>
      </c>
      <c r="E415" s="41"/>
      <c r="F415" s="41"/>
      <c r="G415" s="41"/>
      <c r="H415" s="41"/>
      <c r="I415" s="41"/>
      <c r="J415" s="41"/>
      <c r="K415" s="41"/>
      <c r="L415" s="41"/>
      <c r="M415" s="42"/>
      <c r="N415" s="109" t="s">
        <v>183</v>
      </c>
      <c r="O415" s="109"/>
    </row>
    <row r="416" spans="1:15" ht="23.25">
      <c r="A416" s="4"/>
      <c r="B416" s="35"/>
      <c r="C416" s="36"/>
      <c r="D416" s="41" t="s">
        <v>17</v>
      </c>
      <c r="E416" s="41"/>
      <c r="F416" s="41"/>
      <c r="G416" s="44"/>
      <c r="H416" s="44"/>
      <c r="I416" s="44"/>
      <c r="J416" s="44"/>
      <c r="K416" s="44"/>
      <c r="L416" s="41"/>
      <c r="M416" s="42"/>
      <c r="N416" s="109" t="s">
        <v>184</v>
      </c>
      <c r="O416" s="109"/>
    </row>
    <row r="417" spans="1:15" ht="23.25">
      <c r="A417" s="4"/>
      <c r="B417" s="35"/>
      <c r="C417" s="36"/>
      <c r="D417" s="41"/>
      <c r="E417" s="43"/>
      <c r="F417" s="44" t="s">
        <v>90</v>
      </c>
      <c r="G417" s="105" t="s">
        <v>6</v>
      </c>
      <c r="H417" s="105"/>
      <c r="I417" s="105"/>
      <c r="J417" s="105"/>
      <c r="K417" s="105"/>
      <c r="L417" s="41"/>
      <c r="M417" s="42"/>
      <c r="N417" s="109" t="s">
        <v>185</v>
      </c>
      <c r="O417" s="109"/>
    </row>
    <row r="418" spans="1:15" ht="23.25">
      <c r="A418" s="22" t="s">
        <v>39</v>
      </c>
      <c r="B418" s="107" t="s">
        <v>42</v>
      </c>
      <c r="C418" s="105" t="s">
        <v>2</v>
      </c>
      <c r="D418" s="105" t="s">
        <v>3</v>
      </c>
      <c r="E418" s="105" t="s">
        <v>4</v>
      </c>
      <c r="F418" s="105" t="s">
        <v>5</v>
      </c>
      <c r="G418" s="27">
        <v>1</v>
      </c>
      <c r="H418" s="27">
        <v>2</v>
      </c>
      <c r="I418" s="27">
        <v>3</v>
      </c>
      <c r="J418" s="27">
        <v>4</v>
      </c>
      <c r="K418" s="27">
        <v>5</v>
      </c>
      <c r="L418" s="105" t="s">
        <v>24</v>
      </c>
      <c r="M418" s="105" t="s">
        <v>7</v>
      </c>
      <c r="N418" s="105" t="s">
        <v>11</v>
      </c>
      <c r="O418" s="105" t="s">
        <v>8</v>
      </c>
    </row>
    <row r="419" spans="1:15" ht="23.25">
      <c r="A419" s="23" t="s">
        <v>40</v>
      </c>
      <c r="B419" s="108"/>
      <c r="C419" s="105"/>
      <c r="D419" s="105"/>
      <c r="E419" s="105"/>
      <c r="F419" s="105"/>
      <c r="G419" s="91"/>
      <c r="H419" s="91"/>
      <c r="I419" s="91" t="s">
        <v>12</v>
      </c>
      <c r="J419" s="91"/>
      <c r="K419" s="91"/>
      <c r="L419" s="105"/>
      <c r="M419" s="105"/>
      <c r="N419" s="105"/>
      <c r="O419" s="105"/>
    </row>
    <row r="420" spans="1:15" s="94" customFormat="1" ht="63">
      <c r="A420" s="92">
        <v>106</v>
      </c>
      <c r="B420" s="87" t="s">
        <v>86</v>
      </c>
      <c r="C420" s="88" t="s">
        <v>110</v>
      </c>
      <c r="D420" s="88" t="s">
        <v>109</v>
      </c>
      <c r="E420" s="89">
        <v>12000</v>
      </c>
      <c r="F420" s="90" t="s">
        <v>118</v>
      </c>
      <c r="G420" s="91"/>
      <c r="H420" s="91"/>
      <c r="I420" s="91"/>
      <c r="J420" s="91"/>
      <c r="K420" s="91" t="s">
        <v>12</v>
      </c>
      <c r="L420" s="93">
        <v>0</v>
      </c>
      <c r="M420" s="93">
        <f>E420-L420</f>
        <v>12000</v>
      </c>
      <c r="N420" s="90" t="s">
        <v>118</v>
      </c>
      <c r="O420" s="91" t="s">
        <v>169</v>
      </c>
    </row>
    <row r="421" spans="1:15" s="94" customFormat="1" ht="63">
      <c r="A421" s="92">
        <v>107</v>
      </c>
      <c r="B421" s="87" t="s">
        <v>86</v>
      </c>
      <c r="C421" s="88" t="s">
        <v>110</v>
      </c>
      <c r="D421" s="88" t="s">
        <v>109</v>
      </c>
      <c r="E421" s="89">
        <v>28000</v>
      </c>
      <c r="F421" s="90" t="s">
        <v>118</v>
      </c>
      <c r="G421" s="91" t="s">
        <v>12</v>
      </c>
      <c r="H421" s="91"/>
      <c r="I421" s="91"/>
      <c r="J421" s="91"/>
      <c r="K421" s="91"/>
      <c r="L421" s="93">
        <v>0</v>
      </c>
      <c r="M421" s="93">
        <f>E421-L421</f>
        <v>28000</v>
      </c>
      <c r="N421" s="90" t="s">
        <v>118</v>
      </c>
      <c r="O421" s="91" t="s">
        <v>169</v>
      </c>
    </row>
    <row r="422" spans="1:15" s="94" customFormat="1" ht="63">
      <c r="A422" s="92">
        <v>108</v>
      </c>
      <c r="B422" s="87" t="s">
        <v>87</v>
      </c>
      <c r="C422" s="88" t="s">
        <v>110</v>
      </c>
      <c r="D422" s="88" t="s">
        <v>109</v>
      </c>
      <c r="E422" s="89">
        <v>21000</v>
      </c>
      <c r="F422" s="90" t="s">
        <v>118</v>
      </c>
      <c r="G422" s="91" t="s">
        <v>12</v>
      </c>
      <c r="H422" s="91"/>
      <c r="I422" s="91"/>
      <c r="J422" s="91"/>
      <c r="K422" s="91"/>
      <c r="L422" s="93">
        <v>0</v>
      </c>
      <c r="M422" s="93">
        <f>E422-L422</f>
        <v>21000</v>
      </c>
      <c r="N422" s="90" t="s">
        <v>118</v>
      </c>
      <c r="O422" s="91" t="s">
        <v>169</v>
      </c>
    </row>
    <row r="423" spans="1:15" s="94" customFormat="1" ht="63">
      <c r="A423" s="92">
        <v>109</v>
      </c>
      <c r="B423" s="87" t="s">
        <v>88</v>
      </c>
      <c r="C423" s="88" t="s">
        <v>110</v>
      </c>
      <c r="D423" s="88" t="s">
        <v>109</v>
      </c>
      <c r="E423" s="89">
        <v>25000</v>
      </c>
      <c r="F423" s="90" t="s">
        <v>118</v>
      </c>
      <c r="G423" s="16"/>
      <c r="H423" s="16"/>
      <c r="I423" s="16"/>
      <c r="J423" s="16"/>
      <c r="K423" s="16"/>
      <c r="L423" s="93">
        <v>0</v>
      </c>
      <c r="M423" s="93">
        <f>E423-L423</f>
        <v>25000</v>
      </c>
      <c r="N423" s="90" t="s">
        <v>118</v>
      </c>
      <c r="O423" s="91" t="s">
        <v>169</v>
      </c>
    </row>
    <row r="424" spans="1:15" ht="409.5">
      <c r="A424" s="16"/>
      <c r="B424" s="53"/>
      <c r="C424" s="15"/>
      <c r="D424" s="15"/>
      <c r="E424" s="21"/>
      <c r="F424" s="15"/>
      <c r="G424" s="16"/>
      <c r="H424" s="16"/>
      <c r="I424" s="16"/>
      <c r="J424" s="16" t="s">
        <v>155</v>
      </c>
      <c r="K424" s="16"/>
      <c r="L424" s="55"/>
      <c r="M424" s="55"/>
      <c r="N424" s="74"/>
      <c r="O424" s="16"/>
    </row>
    <row r="425" spans="1:15" ht="23.25" customHeight="1">
      <c r="A425" s="16"/>
      <c r="B425" s="106" t="s">
        <v>13</v>
      </c>
      <c r="C425" s="106"/>
      <c r="D425" s="16" t="s">
        <v>10</v>
      </c>
      <c r="E425" s="16"/>
      <c r="F425" s="16"/>
      <c r="G425" s="16"/>
      <c r="H425" s="16"/>
      <c r="I425" s="16"/>
      <c r="J425" s="16" t="s">
        <v>33</v>
      </c>
      <c r="K425" s="28" t="s">
        <v>149</v>
      </c>
      <c r="L425" s="16"/>
      <c r="M425" s="16"/>
      <c r="N425" s="16"/>
      <c r="O425" s="16"/>
    </row>
    <row r="426" spans="1:15" ht="30.75" customHeight="1">
      <c r="A426" s="16"/>
      <c r="B426" s="104" t="s">
        <v>141</v>
      </c>
      <c r="C426" s="104"/>
      <c r="D426" s="104" t="s">
        <v>148</v>
      </c>
      <c r="E426" s="104"/>
      <c r="F426" s="104"/>
      <c r="G426" s="1"/>
      <c r="H426" s="1"/>
      <c r="I426" s="1"/>
      <c r="J426" s="1"/>
      <c r="K426" s="1"/>
      <c r="L426" s="28"/>
      <c r="M426" s="28"/>
      <c r="N426" s="28"/>
      <c r="O426" s="16"/>
    </row>
    <row r="427" spans="1:15" ht="12.75">
      <c r="A427" s="1"/>
      <c r="B427" s="1"/>
      <c r="C427" s="84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.75">
      <c r="A428" s="1"/>
      <c r="B428" s="1"/>
      <c r="C428" s="84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23.25">
      <c r="A429" s="1"/>
      <c r="B429" s="1"/>
      <c r="C429" s="84"/>
      <c r="D429" s="1"/>
      <c r="E429" s="1"/>
      <c r="F429" s="1"/>
      <c r="G429" s="4"/>
      <c r="H429" s="4"/>
      <c r="I429" s="4"/>
      <c r="J429" s="4"/>
      <c r="K429" s="4"/>
      <c r="L429" s="1"/>
      <c r="M429" s="1"/>
      <c r="N429" s="1"/>
      <c r="O429" s="1"/>
    </row>
    <row r="430" spans="1:15" ht="23.25">
      <c r="A430" s="4"/>
      <c r="B430" s="35"/>
      <c r="C430" s="36"/>
      <c r="D430" s="37"/>
      <c r="E430" s="38"/>
      <c r="F430" s="26"/>
      <c r="G430" s="41"/>
      <c r="H430" s="41"/>
      <c r="I430" s="41"/>
      <c r="J430" s="41"/>
      <c r="K430" s="41"/>
      <c r="L430" s="26"/>
      <c r="M430" s="26"/>
      <c r="N430" s="39"/>
      <c r="O430" s="40" t="s">
        <v>0</v>
      </c>
    </row>
    <row r="431" spans="1:15" ht="23.25">
      <c r="A431" s="4"/>
      <c r="B431" s="35"/>
      <c r="C431" s="36"/>
      <c r="D431" s="41" t="s">
        <v>132</v>
      </c>
      <c r="E431" s="41"/>
      <c r="F431" s="41"/>
      <c r="G431" s="41"/>
      <c r="H431" s="41"/>
      <c r="I431" s="41"/>
      <c r="J431" s="41"/>
      <c r="K431" s="41"/>
      <c r="L431" s="41"/>
      <c r="M431" s="42"/>
      <c r="N431" s="109" t="s">
        <v>177</v>
      </c>
      <c r="O431" s="109"/>
    </row>
    <row r="432" spans="1:15" ht="23.25">
      <c r="A432" s="4"/>
      <c r="B432" s="35"/>
      <c r="C432" s="36"/>
      <c r="D432" s="41" t="s">
        <v>17</v>
      </c>
      <c r="E432" s="41"/>
      <c r="F432" s="41"/>
      <c r="G432" s="44"/>
      <c r="H432" s="44"/>
      <c r="I432" s="44"/>
      <c r="J432" s="44"/>
      <c r="K432" s="44"/>
      <c r="L432" s="41"/>
      <c r="M432" s="42"/>
      <c r="N432" s="109" t="s">
        <v>184</v>
      </c>
      <c r="O432" s="109"/>
    </row>
    <row r="433" spans="1:15" ht="23.25">
      <c r="A433" s="4"/>
      <c r="B433" s="35"/>
      <c r="C433" s="36"/>
      <c r="D433" s="41"/>
      <c r="E433" s="43"/>
      <c r="F433" s="44" t="s">
        <v>90</v>
      </c>
      <c r="G433" s="105" t="s">
        <v>6</v>
      </c>
      <c r="H433" s="105"/>
      <c r="I433" s="105"/>
      <c r="J433" s="105"/>
      <c r="K433" s="105"/>
      <c r="L433" s="41"/>
      <c r="M433" s="42"/>
      <c r="N433" s="109" t="s">
        <v>185</v>
      </c>
      <c r="O433" s="109"/>
    </row>
    <row r="434" spans="1:15" ht="23.25">
      <c r="A434" s="22" t="s">
        <v>39</v>
      </c>
      <c r="B434" s="107" t="s">
        <v>42</v>
      </c>
      <c r="C434" s="105" t="s">
        <v>2</v>
      </c>
      <c r="D434" s="105" t="s">
        <v>3</v>
      </c>
      <c r="E434" s="105" t="s">
        <v>4</v>
      </c>
      <c r="F434" s="105" t="s">
        <v>5</v>
      </c>
      <c r="G434" s="27">
        <v>1</v>
      </c>
      <c r="H434" s="27">
        <v>2</v>
      </c>
      <c r="I434" s="27">
        <v>3</v>
      </c>
      <c r="J434" s="27">
        <v>4</v>
      </c>
      <c r="K434" s="27">
        <v>5</v>
      </c>
      <c r="L434" s="105" t="s">
        <v>24</v>
      </c>
      <c r="M434" s="105" t="s">
        <v>7</v>
      </c>
      <c r="N434" s="105" t="s">
        <v>11</v>
      </c>
      <c r="O434" s="105" t="s">
        <v>8</v>
      </c>
    </row>
    <row r="435" spans="1:15" ht="23.25">
      <c r="A435" s="23" t="s">
        <v>40</v>
      </c>
      <c r="B435" s="108"/>
      <c r="C435" s="105"/>
      <c r="D435" s="105"/>
      <c r="E435" s="105"/>
      <c r="F435" s="105"/>
      <c r="G435" s="10"/>
      <c r="H435" s="10"/>
      <c r="I435" s="10" t="s">
        <v>12</v>
      </c>
      <c r="J435" s="10"/>
      <c r="K435" s="10"/>
      <c r="L435" s="105"/>
      <c r="M435" s="105"/>
      <c r="N435" s="105"/>
      <c r="O435" s="105"/>
    </row>
    <row r="436" spans="1:15" ht="93">
      <c r="A436" s="33">
        <v>110</v>
      </c>
      <c r="B436" s="45" t="s">
        <v>88</v>
      </c>
      <c r="C436" s="17" t="s">
        <v>110</v>
      </c>
      <c r="D436" s="17" t="s">
        <v>109</v>
      </c>
      <c r="E436" s="14">
        <v>12000</v>
      </c>
      <c r="F436" s="12" t="s">
        <v>118</v>
      </c>
      <c r="G436" s="10"/>
      <c r="H436" s="10"/>
      <c r="I436" s="10"/>
      <c r="J436" s="10"/>
      <c r="K436" s="10" t="s">
        <v>12</v>
      </c>
      <c r="L436" s="48">
        <v>0</v>
      </c>
      <c r="M436" s="48">
        <f>E436-L436</f>
        <v>12000</v>
      </c>
      <c r="N436" s="12" t="s">
        <v>118</v>
      </c>
      <c r="O436" s="81" t="s">
        <v>169</v>
      </c>
    </row>
    <row r="437" spans="1:15" ht="93">
      <c r="A437" s="33">
        <v>111</v>
      </c>
      <c r="B437" s="45" t="s">
        <v>88</v>
      </c>
      <c r="C437" s="17" t="s">
        <v>110</v>
      </c>
      <c r="D437" s="17" t="s">
        <v>109</v>
      </c>
      <c r="E437" s="14">
        <v>17000</v>
      </c>
      <c r="F437" s="12" t="s">
        <v>118</v>
      </c>
      <c r="G437" s="10" t="s">
        <v>12</v>
      </c>
      <c r="H437" s="10"/>
      <c r="I437" s="10"/>
      <c r="J437" s="10"/>
      <c r="K437" s="10"/>
      <c r="L437" s="48">
        <v>0</v>
      </c>
      <c r="M437" s="48">
        <f>E437-L437</f>
        <v>17000</v>
      </c>
      <c r="N437" s="12" t="s">
        <v>118</v>
      </c>
      <c r="O437" s="81" t="s">
        <v>169</v>
      </c>
    </row>
    <row r="438" spans="1:15" ht="93">
      <c r="A438" s="33">
        <v>112</v>
      </c>
      <c r="B438" s="45" t="s">
        <v>89</v>
      </c>
      <c r="C438" s="17" t="s">
        <v>110</v>
      </c>
      <c r="D438" s="17" t="s">
        <v>109</v>
      </c>
      <c r="E438" s="14">
        <v>9000</v>
      </c>
      <c r="F438" s="12" t="s">
        <v>118</v>
      </c>
      <c r="G438" s="16"/>
      <c r="H438" s="16"/>
      <c r="I438" s="16"/>
      <c r="J438" s="16"/>
      <c r="K438" s="16"/>
      <c r="L438" s="48">
        <v>0</v>
      </c>
      <c r="M438" s="48">
        <f>E438-L438</f>
        <v>9000</v>
      </c>
      <c r="N438" s="12" t="s">
        <v>118</v>
      </c>
      <c r="O438" s="81" t="s">
        <v>169</v>
      </c>
    </row>
    <row r="439" spans="1:15" ht="409.5">
      <c r="A439" s="16"/>
      <c r="B439" s="53"/>
      <c r="C439" s="15"/>
      <c r="D439" s="15"/>
      <c r="E439" s="21"/>
      <c r="F439" s="15"/>
      <c r="G439" s="16"/>
      <c r="H439" s="16"/>
      <c r="I439" s="16"/>
      <c r="J439" s="16" t="s">
        <v>176</v>
      </c>
      <c r="K439" s="16"/>
      <c r="L439" s="55"/>
      <c r="M439" s="55"/>
      <c r="N439" s="74"/>
      <c r="O439" s="16"/>
    </row>
    <row r="440" spans="1:15" ht="23.25" customHeight="1">
      <c r="A440" s="16"/>
      <c r="B440" s="106" t="s">
        <v>174</v>
      </c>
      <c r="C440" s="106"/>
      <c r="D440" s="16" t="s">
        <v>27</v>
      </c>
      <c r="E440" s="16"/>
      <c r="F440" s="16"/>
      <c r="G440" s="16"/>
      <c r="H440" s="16"/>
      <c r="I440" s="16"/>
      <c r="J440" s="16" t="s">
        <v>33</v>
      </c>
      <c r="K440" s="28" t="s">
        <v>188</v>
      </c>
      <c r="L440" s="16"/>
      <c r="M440" s="16"/>
      <c r="N440" s="16"/>
      <c r="O440" s="16"/>
    </row>
    <row r="441" spans="1:15" ht="23.25" customHeight="1">
      <c r="A441" s="16"/>
      <c r="B441" s="104" t="s">
        <v>141</v>
      </c>
      <c r="C441" s="104"/>
      <c r="D441" s="104" t="s">
        <v>175</v>
      </c>
      <c r="E441" s="104"/>
      <c r="F441" s="104"/>
      <c r="L441" s="28"/>
      <c r="M441" s="28"/>
      <c r="N441" s="28"/>
      <c r="O441" s="16"/>
    </row>
  </sheetData>
  <sheetProtection/>
  <mergeCells count="443">
    <mergeCell ref="B441:C441"/>
    <mergeCell ref="D441:F441"/>
    <mergeCell ref="L434:L435"/>
    <mergeCell ref="M434:M435"/>
    <mergeCell ref="N434:N435"/>
    <mergeCell ref="B440:C440"/>
    <mergeCell ref="B434:B435"/>
    <mergeCell ref="C434:C435"/>
    <mergeCell ref="D434:D435"/>
    <mergeCell ref="E434:E435"/>
    <mergeCell ref="F434:F435"/>
    <mergeCell ref="B426:C426"/>
    <mergeCell ref="D426:F426"/>
    <mergeCell ref="N431:O431"/>
    <mergeCell ref="N432:O432"/>
    <mergeCell ref="N433:O433"/>
    <mergeCell ref="O434:O435"/>
    <mergeCell ref="G433:K433"/>
    <mergeCell ref="N418:N419"/>
    <mergeCell ref="O418:O419"/>
    <mergeCell ref="B425:C425"/>
    <mergeCell ref="B418:B419"/>
    <mergeCell ref="C418:C419"/>
    <mergeCell ref="D418:D419"/>
    <mergeCell ref="E418:E419"/>
    <mergeCell ref="F418:F419"/>
    <mergeCell ref="L418:L419"/>
    <mergeCell ref="M418:M419"/>
    <mergeCell ref="G417:K417"/>
    <mergeCell ref="B410:C410"/>
    <mergeCell ref="D410:F410"/>
    <mergeCell ref="N415:O415"/>
    <mergeCell ref="N416:O416"/>
    <mergeCell ref="N417:O417"/>
    <mergeCell ref="N402:N403"/>
    <mergeCell ref="O402:O403"/>
    <mergeCell ref="B409:C409"/>
    <mergeCell ref="B402:B403"/>
    <mergeCell ref="C402:C403"/>
    <mergeCell ref="D402:D403"/>
    <mergeCell ref="E402:E403"/>
    <mergeCell ref="F402:F403"/>
    <mergeCell ref="L402:L403"/>
    <mergeCell ref="M402:M403"/>
    <mergeCell ref="G401:K401"/>
    <mergeCell ref="B392:C392"/>
    <mergeCell ref="D392:F392"/>
    <mergeCell ref="N399:O399"/>
    <mergeCell ref="N400:O400"/>
    <mergeCell ref="N401:O401"/>
    <mergeCell ref="N384:N385"/>
    <mergeCell ref="O384:O385"/>
    <mergeCell ref="B391:C391"/>
    <mergeCell ref="B384:B385"/>
    <mergeCell ref="C384:C385"/>
    <mergeCell ref="D384:D385"/>
    <mergeCell ref="E384:E385"/>
    <mergeCell ref="F384:F385"/>
    <mergeCell ref="L384:L385"/>
    <mergeCell ref="M384:M385"/>
    <mergeCell ref="G383:K383"/>
    <mergeCell ref="B363:C363"/>
    <mergeCell ref="D363:F363"/>
    <mergeCell ref="N381:O381"/>
    <mergeCell ref="N382:O382"/>
    <mergeCell ref="N383:O383"/>
    <mergeCell ref="N355:N356"/>
    <mergeCell ref="O355:O356"/>
    <mergeCell ref="B362:C362"/>
    <mergeCell ref="B355:B356"/>
    <mergeCell ref="C355:C356"/>
    <mergeCell ref="D355:D356"/>
    <mergeCell ref="E355:E356"/>
    <mergeCell ref="F355:F356"/>
    <mergeCell ref="L355:L356"/>
    <mergeCell ref="M355:M356"/>
    <mergeCell ref="G354:K354"/>
    <mergeCell ref="B347:C347"/>
    <mergeCell ref="D347:F347"/>
    <mergeCell ref="N352:O352"/>
    <mergeCell ref="N353:O353"/>
    <mergeCell ref="N354:O354"/>
    <mergeCell ref="N339:N340"/>
    <mergeCell ref="O339:O340"/>
    <mergeCell ref="B346:C346"/>
    <mergeCell ref="B339:B340"/>
    <mergeCell ref="C339:C340"/>
    <mergeCell ref="D339:D340"/>
    <mergeCell ref="E339:E340"/>
    <mergeCell ref="F339:F340"/>
    <mergeCell ref="L339:L340"/>
    <mergeCell ref="M339:M340"/>
    <mergeCell ref="G338:K338"/>
    <mergeCell ref="B329:C329"/>
    <mergeCell ref="D329:F329"/>
    <mergeCell ref="N336:O336"/>
    <mergeCell ref="N337:O337"/>
    <mergeCell ref="N338:O338"/>
    <mergeCell ref="N321:N322"/>
    <mergeCell ref="O321:O322"/>
    <mergeCell ref="B328:C328"/>
    <mergeCell ref="B321:B322"/>
    <mergeCell ref="C321:C322"/>
    <mergeCell ref="D321:D322"/>
    <mergeCell ref="E321:E322"/>
    <mergeCell ref="F321:F322"/>
    <mergeCell ref="L321:L322"/>
    <mergeCell ref="M321:M322"/>
    <mergeCell ref="G320:K320"/>
    <mergeCell ref="B297:C297"/>
    <mergeCell ref="D297:F297"/>
    <mergeCell ref="N318:O318"/>
    <mergeCell ref="N319:O319"/>
    <mergeCell ref="N320:O320"/>
    <mergeCell ref="N289:N290"/>
    <mergeCell ref="O289:O290"/>
    <mergeCell ref="B296:C296"/>
    <mergeCell ref="B289:B290"/>
    <mergeCell ref="C289:C290"/>
    <mergeCell ref="D289:D290"/>
    <mergeCell ref="E289:E290"/>
    <mergeCell ref="F289:F290"/>
    <mergeCell ref="L289:L290"/>
    <mergeCell ref="M289:M290"/>
    <mergeCell ref="G288:K288"/>
    <mergeCell ref="B281:C281"/>
    <mergeCell ref="D281:F281"/>
    <mergeCell ref="N286:O286"/>
    <mergeCell ref="N287:O287"/>
    <mergeCell ref="N288:O288"/>
    <mergeCell ref="N273:N274"/>
    <mergeCell ref="O273:O274"/>
    <mergeCell ref="B280:C280"/>
    <mergeCell ref="B273:B274"/>
    <mergeCell ref="C273:C274"/>
    <mergeCell ref="D273:D274"/>
    <mergeCell ref="E273:E274"/>
    <mergeCell ref="F273:F274"/>
    <mergeCell ref="L273:L274"/>
    <mergeCell ref="M273:M274"/>
    <mergeCell ref="G272:K272"/>
    <mergeCell ref="B267:C267"/>
    <mergeCell ref="D267:F267"/>
    <mergeCell ref="N270:O270"/>
    <mergeCell ref="N271:O271"/>
    <mergeCell ref="N272:O272"/>
    <mergeCell ref="N259:N260"/>
    <mergeCell ref="O259:O260"/>
    <mergeCell ref="B266:C266"/>
    <mergeCell ref="B259:B260"/>
    <mergeCell ref="C259:C260"/>
    <mergeCell ref="D259:D260"/>
    <mergeCell ref="E259:E260"/>
    <mergeCell ref="F259:F260"/>
    <mergeCell ref="L259:L260"/>
    <mergeCell ref="M259:M260"/>
    <mergeCell ref="G258:K258"/>
    <mergeCell ref="B248:C248"/>
    <mergeCell ref="D248:F248"/>
    <mergeCell ref="N256:O256"/>
    <mergeCell ref="N257:O257"/>
    <mergeCell ref="N258:O258"/>
    <mergeCell ref="N240:N241"/>
    <mergeCell ref="O240:O241"/>
    <mergeCell ref="B247:C247"/>
    <mergeCell ref="B240:B241"/>
    <mergeCell ref="C240:C241"/>
    <mergeCell ref="D240:D241"/>
    <mergeCell ref="E240:E241"/>
    <mergeCell ref="F240:F241"/>
    <mergeCell ref="L240:L241"/>
    <mergeCell ref="M240:M241"/>
    <mergeCell ref="G239:K239"/>
    <mergeCell ref="B219:C219"/>
    <mergeCell ref="D219:F219"/>
    <mergeCell ref="N237:O237"/>
    <mergeCell ref="N238:O238"/>
    <mergeCell ref="N239:O239"/>
    <mergeCell ref="N213:N214"/>
    <mergeCell ref="O213:O214"/>
    <mergeCell ref="B218:C218"/>
    <mergeCell ref="B213:B214"/>
    <mergeCell ref="C213:C214"/>
    <mergeCell ref="D213:D214"/>
    <mergeCell ref="E213:E214"/>
    <mergeCell ref="F213:F214"/>
    <mergeCell ref="L213:L214"/>
    <mergeCell ref="M213:M214"/>
    <mergeCell ref="G212:K212"/>
    <mergeCell ref="B204:C204"/>
    <mergeCell ref="D204:F204"/>
    <mergeCell ref="N210:O210"/>
    <mergeCell ref="N211:O211"/>
    <mergeCell ref="N212:O212"/>
    <mergeCell ref="N196:N197"/>
    <mergeCell ref="O196:O197"/>
    <mergeCell ref="B203:C203"/>
    <mergeCell ref="B196:B197"/>
    <mergeCell ref="C196:C197"/>
    <mergeCell ref="D196:D197"/>
    <mergeCell ref="E196:E197"/>
    <mergeCell ref="F196:F197"/>
    <mergeCell ref="L196:L197"/>
    <mergeCell ref="M196:M197"/>
    <mergeCell ref="G195:K195"/>
    <mergeCell ref="B186:C186"/>
    <mergeCell ref="D186:F186"/>
    <mergeCell ref="N193:O193"/>
    <mergeCell ref="N194:O194"/>
    <mergeCell ref="N195:O195"/>
    <mergeCell ref="N178:N179"/>
    <mergeCell ref="O178:O179"/>
    <mergeCell ref="B185:C185"/>
    <mergeCell ref="B178:B179"/>
    <mergeCell ref="C178:C179"/>
    <mergeCell ref="D178:D179"/>
    <mergeCell ref="E178:E179"/>
    <mergeCell ref="F178:F179"/>
    <mergeCell ref="L178:L179"/>
    <mergeCell ref="M178:M179"/>
    <mergeCell ref="G177:K177"/>
    <mergeCell ref="B169:C169"/>
    <mergeCell ref="D169:F169"/>
    <mergeCell ref="N175:O175"/>
    <mergeCell ref="N176:O176"/>
    <mergeCell ref="N177:O177"/>
    <mergeCell ref="N161:N162"/>
    <mergeCell ref="O161:O162"/>
    <mergeCell ref="B168:C168"/>
    <mergeCell ref="B161:B162"/>
    <mergeCell ref="C161:C162"/>
    <mergeCell ref="D161:D162"/>
    <mergeCell ref="E161:E162"/>
    <mergeCell ref="F161:F162"/>
    <mergeCell ref="L161:L162"/>
    <mergeCell ref="M161:M162"/>
    <mergeCell ref="G160:K160"/>
    <mergeCell ref="B150:C150"/>
    <mergeCell ref="D150:F150"/>
    <mergeCell ref="N158:O158"/>
    <mergeCell ref="N159:O159"/>
    <mergeCell ref="N160:O160"/>
    <mergeCell ref="N142:N143"/>
    <mergeCell ref="O142:O143"/>
    <mergeCell ref="B149:C149"/>
    <mergeCell ref="B142:B143"/>
    <mergeCell ref="C142:C143"/>
    <mergeCell ref="D142:D143"/>
    <mergeCell ref="E142:E143"/>
    <mergeCell ref="F142:F143"/>
    <mergeCell ref="L142:L143"/>
    <mergeCell ref="M142:M143"/>
    <mergeCell ref="G141:K141"/>
    <mergeCell ref="B127:C127"/>
    <mergeCell ref="D127:F127"/>
    <mergeCell ref="N139:O139"/>
    <mergeCell ref="N140:O140"/>
    <mergeCell ref="N141:O141"/>
    <mergeCell ref="N118:N119"/>
    <mergeCell ref="O118:O119"/>
    <mergeCell ref="B126:C126"/>
    <mergeCell ref="B118:B119"/>
    <mergeCell ref="C118:C119"/>
    <mergeCell ref="D118:D119"/>
    <mergeCell ref="E118:E119"/>
    <mergeCell ref="F118:F119"/>
    <mergeCell ref="L118:L119"/>
    <mergeCell ref="M118:M119"/>
    <mergeCell ref="G117:K117"/>
    <mergeCell ref="B109:C109"/>
    <mergeCell ref="D109:F109"/>
    <mergeCell ref="N115:O115"/>
    <mergeCell ref="N116:O116"/>
    <mergeCell ref="N117:O117"/>
    <mergeCell ref="L100:L101"/>
    <mergeCell ref="M100:M101"/>
    <mergeCell ref="N100:N101"/>
    <mergeCell ref="O100:O101"/>
    <mergeCell ref="B108:C108"/>
    <mergeCell ref="B100:B101"/>
    <mergeCell ref="C100:C101"/>
    <mergeCell ref="D100:D101"/>
    <mergeCell ref="G99:K99"/>
    <mergeCell ref="B93:C93"/>
    <mergeCell ref="D93:F93"/>
    <mergeCell ref="N97:O97"/>
    <mergeCell ref="N98:O98"/>
    <mergeCell ref="N99:O99"/>
    <mergeCell ref="B92:C92"/>
    <mergeCell ref="B84:B85"/>
    <mergeCell ref="C84:C85"/>
    <mergeCell ref="D84:D85"/>
    <mergeCell ref="E100:E101"/>
    <mergeCell ref="F100:F101"/>
    <mergeCell ref="N81:O81"/>
    <mergeCell ref="N82:O82"/>
    <mergeCell ref="N83:O83"/>
    <mergeCell ref="L84:L85"/>
    <mergeCell ref="M84:M85"/>
    <mergeCell ref="N84:N85"/>
    <mergeCell ref="O84:O85"/>
    <mergeCell ref="L67:L68"/>
    <mergeCell ref="M67:M68"/>
    <mergeCell ref="N67:N68"/>
    <mergeCell ref="O67:O68"/>
    <mergeCell ref="B77:C77"/>
    <mergeCell ref="E84:E85"/>
    <mergeCell ref="F84:F85"/>
    <mergeCell ref="G83:K83"/>
    <mergeCell ref="B78:C78"/>
    <mergeCell ref="D78:F78"/>
    <mergeCell ref="B67:B68"/>
    <mergeCell ref="C67:C68"/>
    <mergeCell ref="D67:D68"/>
    <mergeCell ref="E67:E68"/>
    <mergeCell ref="F67:F68"/>
    <mergeCell ref="G66:K66"/>
    <mergeCell ref="B60:C60"/>
    <mergeCell ref="B61:C61"/>
    <mergeCell ref="D61:F61"/>
    <mergeCell ref="N64:O64"/>
    <mergeCell ref="N65:O65"/>
    <mergeCell ref="N66:O66"/>
    <mergeCell ref="G55:H55"/>
    <mergeCell ref="I55:K55"/>
    <mergeCell ref="G56:H56"/>
    <mergeCell ref="I56:K56"/>
    <mergeCell ref="G57:H57"/>
    <mergeCell ref="I57:K57"/>
    <mergeCell ref="G52:H52"/>
    <mergeCell ref="I52:K52"/>
    <mergeCell ref="G53:H53"/>
    <mergeCell ref="I53:K53"/>
    <mergeCell ref="G54:H54"/>
    <mergeCell ref="I54:K54"/>
    <mergeCell ref="M50:M51"/>
    <mergeCell ref="N50:N51"/>
    <mergeCell ref="O50:O51"/>
    <mergeCell ref="G50:H50"/>
    <mergeCell ref="I50:K50"/>
    <mergeCell ref="G51:H51"/>
    <mergeCell ref="I51:K51"/>
    <mergeCell ref="N47:O47"/>
    <mergeCell ref="N48:O48"/>
    <mergeCell ref="N49:O49"/>
    <mergeCell ref="B50:B51"/>
    <mergeCell ref="C50:C51"/>
    <mergeCell ref="D50:D51"/>
    <mergeCell ref="E50:E51"/>
    <mergeCell ref="F50:F51"/>
    <mergeCell ref="G49:K49"/>
    <mergeCell ref="L50:L51"/>
    <mergeCell ref="G39:H39"/>
    <mergeCell ref="I39:K39"/>
    <mergeCell ref="G40:H40"/>
    <mergeCell ref="I40:K40"/>
    <mergeCell ref="B43:C43"/>
    <mergeCell ref="B44:C44"/>
    <mergeCell ref="D44:F44"/>
    <mergeCell ref="G36:H36"/>
    <mergeCell ref="I36:K36"/>
    <mergeCell ref="G37:H37"/>
    <mergeCell ref="I37:K37"/>
    <mergeCell ref="G38:H38"/>
    <mergeCell ref="I38:K38"/>
    <mergeCell ref="G33:K33"/>
    <mergeCell ref="L34:L35"/>
    <mergeCell ref="M34:M35"/>
    <mergeCell ref="N34:N35"/>
    <mergeCell ref="O34:O35"/>
    <mergeCell ref="G34:H34"/>
    <mergeCell ref="I34:K34"/>
    <mergeCell ref="G35:H35"/>
    <mergeCell ref="I35:K35"/>
    <mergeCell ref="A29:C29"/>
    <mergeCell ref="A30:C30"/>
    <mergeCell ref="N31:O31"/>
    <mergeCell ref="N32:O32"/>
    <mergeCell ref="N33:O33"/>
    <mergeCell ref="B34:B35"/>
    <mergeCell ref="C34:C35"/>
    <mergeCell ref="D34:D35"/>
    <mergeCell ref="E34:E35"/>
    <mergeCell ref="F34:F35"/>
    <mergeCell ref="G24:H24"/>
    <mergeCell ref="I24:K24"/>
    <mergeCell ref="G25:H25"/>
    <mergeCell ref="I25:K25"/>
    <mergeCell ref="G26:H26"/>
    <mergeCell ref="I26:K26"/>
    <mergeCell ref="G21:H21"/>
    <mergeCell ref="I21:K21"/>
    <mergeCell ref="G22:H22"/>
    <mergeCell ref="I22:K22"/>
    <mergeCell ref="G23:H23"/>
    <mergeCell ref="I23:K23"/>
    <mergeCell ref="G18:K18"/>
    <mergeCell ref="L19:L20"/>
    <mergeCell ref="M19:M20"/>
    <mergeCell ref="N19:N20"/>
    <mergeCell ref="O19:O20"/>
    <mergeCell ref="G19:H19"/>
    <mergeCell ref="I19:K19"/>
    <mergeCell ref="G20:H20"/>
    <mergeCell ref="I20:K20"/>
    <mergeCell ref="A14:B14"/>
    <mergeCell ref="A15:B15"/>
    <mergeCell ref="N16:O16"/>
    <mergeCell ref="N17:O17"/>
    <mergeCell ref="N18:O18"/>
    <mergeCell ref="B19:B20"/>
    <mergeCell ref="C19:C20"/>
    <mergeCell ref="D19:D20"/>
    <mergeCell ref="E19:E20"/>
    <mergeCell ref="F19:F20"/>
    <mergeCell ref="G9:H9"/>
    <mergeCell ref="I9:K9"/>
    <mergeCell ref="G10:H10"/>
    <mergeCell ref="I10:K10"/>
    <mergeCell ref="G11:H11"/>
    <mergeCell ref="I11:K11"/>
    <mergeCell ref="G6:H6"/>
    <mergeCell ref="I6:K6"/>
    <mergeCell ref="G7:H7"/>
    <mergeCell ref="I7:K7"/>
    <mergeCell ref="G8:H8"/>
    <mergeCell ref="I8:K8"/>
    <mergeCell ref="M4:M5"/>
    <mergeCell ref="N4:N5"/>
    <mergeCell ref="O4:O5"/>
    <mergeCell ref="G5:H5"/>
    <mergeCell ref="I5:K5"/>
    <mergeCell ref="G4:H4"/>
    <mergeCell ref="N1:O1"/>
    <mergeCell ref="N2:O2"/>
    <mergeCell ref="N3:O3"/>
    <mergeCell ref="B4:B5"/>
    <mergeCell ref="C4:C5"/>
    <mergeCell ref="D4:D5"/>
    <mergeCell ref="E4:E5"/>
    <mergeCell ref="F4:F5"/>
    <mergeCell ref="I4:K4"/>
    <mergeCell ref="L4:L5"/>
  </mergeCells>
  <printOptions/>
  <pageMargins left="0" right="0" top="0.984251968503937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Ruam Alai Yont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KKD Windows 7 V.3</cp:lastModifiedBy>
  <cp:lastPrinted>2017-11-27T08:08:11Z</cp:lastPrinted>
  <dcterms:created xsi:type="dcterms:W3CDTF">2009-10-27T03:10:04Z</dcterms:created>
  <dcterms:modified xsi:type="dcterms:W3CDTF">2018-11-15T01:56:17Z</dcterms:modified>
  <cp:category/>
  <cp:version/>
  <cp:contentType/>
  <cp:contentStatus/>
</cp:coreProperties>
</file>